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i360web-my.sharepoint.com/personal/cbishopp_fhi360_org/Documents/Desktop/"/>
    </mc:Choice>
  </mc:AlternateContent>
  <xr:revisionPtr revIDLastSave="9" documentId="8_{BBD3A789-953B-4FE0-B6AC-958FB34BC132}" xr6:coauthVersionLast="46" xr6:coauthVersionMax="46" xr10:uidLastSave="{8EAAB545-7E68-406C-9014-EB5A3B82DE02}"/>
  <bookViews>
    <workbookView minimized="1" xWindow="700" yWindow="870" windowWidth="14400" windowHeight="7360" xr2:uid="{F7361731-D7F1-4F05-A82F-FA3AC115FE2E}"/>
  </bookViews>
  <sheets>
    <sheet name="1A. Situation Analysis Data" sheetId="2" r:id="rId1"/>
    <sheet name="1B.Situation Analysis Dasboard" sheetId="3" r:id="rId2"/>
    <sheet name="1C.Situation Analysis Stakehold" sheetId="4" r:id="rId3"/>
    <sheet name="Sheet1" sheetId="1" r:id="rId4"/>
  </sheets>
  <externalReferences>
    <externalReference r:id="rId5"/>
    <externalReference r:id="rId6"/>
    <externalReference r:id="rId7"/>
  </externalReferences>
  <definedNames>
    <definedName name="Display_year">'[1]KEN_ Full 2015 Estimates'!$A$3</definedName>
    <definedName name="ProgressIndicators">'[2]Country Worksheet'!$S$7:$S$9</definedName>
    <definedName name="Scale2">'[3]5A. Basic Assessment'!#REF!</definedName>
    <definedName name="YesNo">'[3]5A. Basic Assessment'!$A$29:$A$32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" l="1"/>
  <c r="E10" i="3"/>
  <c r="H10" i="3"/>
  <c r="K10" i="3"/>
  <c r="N10" i="3"/>
  <c r="B11" i="3"/>
  <c r="E11" i="3"/>
  <c r="H11" i="3"/>
  <c r="K11" i="3"/>
  <c r="N11" i="3"/>
  <c r="B12" i="3"/>
  <c r="E12" i="3"/>
  <c r="H12" i="3"/>
  <c r="K12" i="3"/>
  <c r="N12" i="3"/>
  <c r="B13" i="3"/>
  <c r="E13" i="3"/>
  <c r="H13" i="3"/>
  <c r="K13" i="3"/>
  <c r="B14" i="3"/>
  <c r="E14" i="3"/>
  <c r="B15" i="3"/>
  <c r="E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tc={D3FAB94B-1E63-4BBB-9677-D60A50D521C5}</author>
    <author>tc={6D8DDC7D-3B88-4D5A-93EB-E55C220E3049}</author>
  </authors>
  <commentList>
    <comment ref="D10" authorId="0" shapeId="0" xr:uid="{D3FAB94B-1E63-4BBB-9677-D60A50D521C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row wasn't here, but was in the ppt.  Should it be added here?</t>
      </text>
    </comment>
    <comment ref="D24" authorId="1" shapeId="0" xr:uid="{6D8DDC7D-3B88-4D5A-93EB-E55C220E3049}">
      <text>
        <t>[Threaded comment]
Your version of Excel allows you to read this threaded comment; however, any edits to it will get removed if the file is opened in a newer version of Excel. Learn more: https://go.microsoft.com/fwlink/?linkid=870924
Comment:
    In ppt but not here.  Do you want this row added?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tc={AF087EE4-96D9-40A5-ACE8-24D261EE19FC}</author>
  </authors>
  <commentList>
    <comment ref="A2" authorId="0" shapeId="0" xr:uid="{AF087EE4-96D9-40A5-ACE8-24D261EE19FC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some reason the progress cells lost their associated color.  I did it manually on 1A., but it should probably be automatic there too.  Also, I need to re-lock this sheet when we're done with it.</t>
      </text>
    </comment>
  </commentList>
</comments>
</file>

<file path=xl/sharedStrings.xml><?xml version="1.0" encoding="utf-8"?>
<sst xmlns="http://schemas.openxmlformats.org/spreadsheetml/2006/main" count="147" uniqueCount="110">
  <si>
    <t>- Quels seront les protocoles pour les tests en cours ? 
Dans quelle mesure l'insuffisance de la capacité de dépistage du VIH et d'autres (par exemple, la créatinine) sera-t-elle un obstacle à l'augmentation de la PrEP orale ?</t>
  </si>
  <si>
    <t>Progrès limités</t>
  </si>
  <si>
    <r>
      <rPr>
        <b/>
        <sz val="11"/>
        <color rgb="FF000000"/>
        <rFont val="Calibri"/>
        <family val="2"/>
      </rPr>
      <t>Système de suivi</t>
    </r>
    <r>
      <rPr>
        <sz val="11"/>
        <color rgb="FF000000"/>
        <rFont val="Calibri"/>
        <family val="2"/>
      </rPr>
      <t xml:space="preserve"> pour soutenir la collecte de données pour l'apprentissage continu (par exemple, taux de patients revenant pour la 2e visite, taux d'IST non liés au VIH)</t>
    </r>
  </si>
  <si>
    <t xml:space="preserve">- Quels seront les protocoles pour les tests en cours ? 
Dans quelle mesure l'insuffisance de la capacité de dépistage du VIH et d'autres (par exemple, la créatinine) sera-t-elle un obstacle à l'augmentation de la PrEP orale ? 
</t>
  </si>
  <si>
    <r>
      <rPr>
        <b/>
        <sz val="11"/>
        <color rgb="FF000000"/>
        <rFont val="Calibri"/>
        <family val="2"/>
      </rPr>
      <t>Capacité</t>
    </r>
    <r>
      <rPr>
        <sz val="11"/>
        <color rgb="FF000000"/>
        <rFont val="Calibri"/>
        <family val="2"/>
      </rPr>
      <t xml:space="preserve"> à fournir des tests continus de dépistage du VIH et du niveau de créatinine pour les utilisateurs de PrEP orale accessibles aux populations d'utilisateurs</t>
    </r>
  </si>
  <si>
    <t>N/A</t>
  </si>
  <si>
    <t xml:space="preserve">- Dans quelle mesure vous attendez-vous à ce qu'une utilisation efficace soit un obstacle à l'intensification de la PrEP orale ?
Comment l'utilisation efficace variera-t-elle selon la population ?
Quelles parties prenantes seront chargées d'élaborer un plan et / ou d'exécuter des programmes autour d'une utilisation efficace ?
Quelles parties prenantes seront chargées d'élaborer un plan et / ou d'exécuter des programmes autour d'une utilisation efficace ?
</t>
  </si>
  <si>
    <r>
      <t xml:space="preserve">Plans établis pour soutenir </t>
    </r>
    <r>
      <rPr>
        <b/>
        <sz val="11"/>
        <color rgb="FF000000"/>
        <rFont val="Calibri"/>
        <family val="2"/>
      </rPr>
      <t xml:space="preserve">l'utilisation efficace de la PrEP par voie orale et du dépistage régulier du VIH et de la créatinine </t>
    </r>
    <r>
      <rPr>
        <sz val="11"/>
        <color rgb="FF000000"/>
        <rFont val="Calibri"/>
        <family val="2"/>
      </rPr>
      <t>qui reflètent les besoins uniques des populations d'utilisateurs</t>
    </r>
  </si>
  <si>
    <t>UTILISATION EFFICACE ET SUIVI</t>
  </si>
  <si>
    <t>- Quel est le plan de financement pour la génération de demande de PrEP orale / quel est-il susceptible d'être ?
Dans quelle mesure y aura-t-il un financement suffisant pour générer une demande de PrEP orale ?</t>
  </si>
  <si>
    <r>
      <t>Information pour les clients</t>
    </r>
    <r>
      <rPr>
        <sz val="11"/>
        <color rgb="FF000000"/>
        <rFont val="Calibri"/>
        <family val="2"/>
      </rPr>
      <t xml:space="preserve"> sur la façon d'utiliser efficacement la PrEP orale pour toutes les populations d'utilisateurs</t>
    </r>
  </si>
  <si>
    <t xml:space="preserve">- Dans quelle mesure les liens entre HTC, la prescription de PrEP par voie orale et l'accès permettent-ils la prise de PrEP par voie orale ?
Quelles organisations sont censées établir et assurer des liens efficaces pour permettre l'adoption de la PrEP par voie orale ? 
Dans quelle mesure le manque de liens efficaces sera-t-il un obstacle à une mise à l'échelle efficace de la PrEP orale ?
Quelles opportunités voyez-vous qui pourraient surmonter ces obstacles ou faciliter les progrès ? 
</t>
  </si>
  <si>
    <r>
      <t>Liens</t>
    </r>
    <r>
      <rPr>
        <sz val="11"/>
        <color rgb="FF000000"/>
        <rFont val="Calibri"/>
        <family val="2"/>
      </rPr>
      <t xml:space="preserve"> entre HTC, prescription de PrEP par voie orale et accès à la PrEP par voie orale pour permettre l'adoption</t>
    </r>
  </si>
  <si>
    <t xml:space="preserve"> </t>
  </si>
  <si>
    <t xml:space="preserve">- Dans quelle mesure des plans de génération de la demande ont-ils été élaborés pour l'HCT (ou la PrEP orale spécifiquement) ? 
Dans quelle mesure les populations d'utilisateurs finaux comprennent-elles et exigent-elles actuellement la PrEP orale ?
Quelles organisations devraient mettre en œuvre des activités de génération de demande pour la PrEP orale ? 
</t>
  </si>
  <si>
    <r>
      <t xml:space="preserve">Développement de </t>
    </r>
    <r>
      <rPr>
        <b/>
        <sz val="11"/>
        <color rgb="FF000000"/>
        <rFont val="Calibri"/>
        <family val="2"/>
      </rPr>
      <t>stratégies de génération de la demande</t>
    </r>
    <r>
      <rPr>
        <sz val="11"/>
        <color rgb="FF000000"/>
        <rFont val="Calibri"/>
        <family val="2"/>
      </rPr>
      <t xml:space="preserve"> ciblées sur les besoins uniques de différentes populations</t>
    </r>
  </si>
  <si>
    <t>- Quelle est la connaissance actuelle de la PrEP orale dans le pays ? 
Dans quelle mesure un plan de communication clair et informatif pour l'éducation et la sensibilisation à la PrEP orale a-t-il été élaboré ? 
Quels sont les efforts en cours ?</t>
  </si>
  <si>
    <r>
      <t xml:space="preserve">Communications claires et </t>
    </r>
    <r>
      <rPr>
        <b/>
        <sz val="11"/>
        <color rgb="FF000000"/>
        <rFont val="Calibri"/>
        <family val="2"/>
      </rPr>
      <t>informatives</t>
    </r>
    <r>
      <rPr>
        <sz val="11"/>
        <color rgb="FF000000"/>
        <rFont val="Calibri"/>
        <family val="2"/>
      </rPr>
      <t xml:space="preserve"> sur la PrEP orale pour le grand public</t>
    </r>
  </si>
  <si>
    <t>ABSORPTION INDIVIDUELLE</t>
  </si>
  <si>
    <t xml:space="preserve">Dans quelle mesure les fonds seront-ils suffisants pour renforcer les capacités de soins de santé nécessaires ?
- Pourquoi? Quels défis spécifiques prévoyez-vous ?
- Quelles opportunités voyez-vous qui pourraient surmonter ces obstacles ou faciliter les progrès ? </t>
  </si>
  <si>
    <r>
      <t xml:space="preserve">Des </t>
    </r>
    <r>
      <rPr>
        <b/>
        <sz val="11"/>
        <color rgb="FF595959"/>
        <rFont val="Calibri"/>
        <family val="2"/>
        <scheme val="minor"/>
      </rPr>
      <t>ressources</t>
    </r>
    <r>
      <rPr>
        <sz val="11"/>
        <color rgb="FF595959"/>
        <rFont val="Calibri"/>
        <family val="2"/>
        <scheme val="minor"/>
      </rPr>
      <t xml:space="preserve"> suffisantes pour déployer des plans pour l'engagement des agents de santé</t>
    </r>
  </si>
  <si>
    <t xml:space="preserve">- Dans quelle mesure les TS sont-ils conscients, capables et désireux de prescrire la PrEP orale lorsqu'elle sera disponible ?
- Dans quelle mesure des outils pour aider les clients potentiels et les agents de santé à comprendre qui devrait utiliser la PrEP orale ont-ils été créés?
</t>
  </si>
  <si>
    <r>
      <t xml:space="preserve">Des outils pour aider les clients potentiels et les travailleurs de la santé à comprendre </t>
    </r>
    <r>
      <rPr>
        <b/>
        <sz val="11"/>
        <color rgb="FF000000"/>
        <rFont val="Calibri"/>
        <family val="2"/>
      </rPr>
      <t>qui devrait utiliser</t>
    </r>
    <r>
      <rPr>
        <sz val="11"/>
        <color rgb="FF000000"/>
        <rFont val="Calibri"/>
        <family val="2"/>
      </rPr>
      <t xml:space="preserve"> la PrEP ont été créés</t>
    </r>
  </si>
  <si>
    <t xml:space="preserve">- Quels types de travailleurs de la santé pourront prescrire / dispenser la PrEP orale ?
- Dans quelle mesure existe-t-il un plan sur la manière dont les TS seront formés pour délivrer la PrEP orale ?
- Est-il prévu que les travailleurs de la santé qui ne prescrivent pas actuellement d'ARV prescrivent une PrEP orale ? Si oui, quel soutien supplémentaire est prévu pour eux ?
</t>
  </si>
  <si>
    <r>
      <t xml:space="preserve">Prévoir de faire participer les </t>
    </r>
    <r>
      <rPr>
        <b/>
        <sz val="11"/>
        <color rgb="FF000000"/>
        <rFont val="Calibri"/>
        <family val="2"/>
      </rPr>
      <t>agents de santé</t>
    </r>
    <r>
      <rPr>
        <sz val="11"/>
        <color rgb="FF000000"/>
        <rFont val="Calibri"/>
        <family val="2"/>
      </rPr>
      <t xml:space="preserve"> à la PrEP et à la prestation aux populations d'utilisateurs (y compris l'atténuation de la stigmatisation)</t>
    </r>
  </si>
  <si>
    <t xml:space="preserve">-Quelle est la situation actuelle? Quelle est la chronologie ?
- Qui publiera les directives de traitement pour les professionnels de santé publics et privés? Qui influence ces décisions ? 
- Dans quelle mesure cette activité constituera-t-elle un obstacle à une intensification effective de la prestation orale de la PrEP ? Comment voyez-vous surmonter ces obstacles  ?
</t>
  </si>
  <si>
    <r>
      <rPr>
        <b/>
        <sz val="11"/>
        <color rgb="FF000000"/>
        <rFont val="Calibri"/>
        <family val="2"/>
      </rPr>
      <t>Infrastructure et ressources humaines</t>
    </r>
    <r>
      <rPr>
        <sz val="11"/>
        <color rgb="FF000000"/>
        <rFont val="Calibri"/>
        <family val="2"/>
      </rPr>
      <t xml:space="preserve"> suffisantes pour effectuer les premiers tests de dépistage du VIH et prescrire la PrEP dans les canaux prioritaires</t>
    </r>
  </si>
  <si>
    <t>- Quelle est la situation actuelle? Quelle est la chronologie ?
- Qui publiera les directives de traitement pour les professionnels de santé publics et privés? Qui influence ces décisions ? 
- Dans quelle mesure cette activité constituera-t-elle un obstacle à une intensification effective de la prestation orale de la PrEP ? Comment voyez-vous surmonter ces obstacles  ?</t>
  </si>
  <si>
    <r>
      <t xml:space="preserve">Publication de </t>
    </r>
    <r>
      <rPr>
        <b/>
        <sz val="11"/>
        <color rgb="FF000000"/>
        <rFont val="Calibri"/>
        <family val="2"/>
      </rPr>
      <t>directives cliniques</t>
    </r>
    <r>
      <rPr>
        <sz val="11"/>
        <color rgb="FF000000"/>
        <rFont val="Calibri"/>
        <family val="2"/>
      </rPr>
      <t xml:space="preserve"> standard pour la prescription et l'utilisation de la PrEP orale </t>
    </r>
  </si>
  <si>
    <t>PLATEFORMES DE PRESTATION DE LA PrEP</t>
  </si>
  <si>
    <t xml:space="preserve">-Dans quelle mesure la PrEP orale sera-t-elle distribuée par les mécanismes existants utilisés pour distribuer les ARV? - Qu'est-ce qui pourrait être différent ?
Dans quelle mesure la distribution sûre sera-t-elle un obstacle à une augmentation efficace de la PrEP orale ?
Quelles opportunités voyez-vous qui pourraient surmonter ces obstacles ou faciliter les progrès ? 
</t>
  </si>
  <si>
    <r>
      <rPr>
        <b/>
        <sz val="11"/>
        <color rgb="FF000000"/>
        <rFont val="Calibri"/>
        <family val="2"/>
      </rPr>
      <t>Mécanismes de distribution</t>
    </r>
    <r>
      <rPr>
        <sz val="11"/>
        <color rgb="FF000000"/>
        <rFont val="Calibri"/>
        <family val="2"/>
      </rPr>
      <t xml:space="preserve"> efficaces pour éviter les ruptures de stock de PrEP orale dans les établissements </t>
    </r>
  </si>
  <si>
    <t xml:space="preserve">- Quel est le processus de planification prévu pour la distribution ?
- Qui est / sera impliqué dans la planification de la distribution ?
</t>
  </si>
  <si>
    <r>
      <t>Élaboration d'</t>
    </r>
    <r>
      <rPr>
        <b/>
        <sz val="11"/>
        <color rgb="FF000000"/>
        <rFont val="Calibri"/>
        <family val="2"/>
      </rPr>
      <t>un plan de distribution</t>
    </r>
    <r>
      <rPr>
        <sz val="11"/>
        <color rgb="FF000000"/>
        <rFont val="Calibri"/>
        <family val="2"/>
      </rPr>
      <t xml:space="preserve"> de la PrEP orale pour atteindre les populations d'utilisateurs </t>
    </r>
    <r>
      <rPr>
        <b/>
        <sz val="11"/>
        <color rgb="FF000000"/>
        <rFont val="Calibri"/>
        <family val="2"/>
      </rPr>
      <t xml:space="preserve"> </t>
    </r>
  </si>
  <si>
    <t xml:space="preserve">- Comment la PrEP orale sera-t-elle conditionnée pour répondre aux besoins des populations d'utilisateurs  ? 
- Qui est / sera impliqué dans le développement de la conception des produits et des emballages ?
</t>
  </si>
  <si>
    <r>
      <t xml:space="preserve">Conception de produits </t>
    </r>
    <r>
      <rPr>
        <sz val="11"/>
        <color rgb="FF000000"/>
        <rFont val="Calibri"/>
        <family val="2"/>
      </rPr>
      <t>et sera-t-elle conditionnée  pour répondre aux besoins et aux préférences de la population des utilisateurs</t>
    </r>
  </si>
  <si>
    <t xml:space="preserve">-Dans quelle mesure le processus d'approvisionnement pour la PrEP orale sera-t-il différent du processus existant pour les ARV ? Comment ?
-Dans quelle mesure cette activité constituera-t-elle un obstacle à une intensification effective de la prestation orale de la PrEP ?
</t>
  </si>
  <si>
    <r>
      <t xml:space="preserve">Identification du fabricant et </t>
    </r>
    <r>
      <rPr>
        <b/>
        <sz val="11"/>
        <color rgb="FF000000"/>
        <rFont val="Calibri"/>
        <family val="2"/>
      </rPr>
      <t>négociation du contrat d'achat</t>
    </r>
    <r>
      <rPr>
        <sz val="11"/>
        <color rgb="FF000000"/>
        <rFont val="Calibri"/>
        <family val="2"/>
      </rPr>
      <t xml:space="preserve"> de PrEP orale</t>
    </r>
  </si>
  <si>
    <t xml:space="preserve">- Dans quelle mesure les prévisions de l'offre et de la demande de PrEP orale différeront-elles du processus existant pour les ARV ? Comment ?
- Dans quelle mesure cette activité constituera-t-elle un obstacle à une intensification effective de la prestation orale de la PrEP ?
- Quelles opportunités voyez-vous qui pourraient surmonter ces obstacles ou faciliter les progrès ? 
</t>
  </si>
  <si>
    <r>
      <t xml:space="preserve">Mécanismes efficaces de prévision </t>
    </r>
    <r>
      <rPr>
        <b/>
        <sz val="11"/>
        <color rgb="FF000000"/>
        <rFont val="Calibri"/>
        <family val="2"/>
      </rPr>
      <t>de l'offre et de la demande</t>
    </r>
    <r>
      <rPr>
        <sz val="11"/>
        <color rgb="FF000000"/>
        <rFont val="Calibri"/>
        <family val="2"/>
      </rPr>
      <t xml:space="preserve"> de PrEP orale</t>
    </r>
  </si>
  <si>
    <t xml:space="preserve">- Quelle est la situation actuelle et le calendrier ? 
-Dans quelle mesure l'enregistrement sera-t-il un obstacle à une intensification effective de l'offre de PrEP ?
-Quelles opportunités voyez-vous qui pourraient surmonter ces obstacles ou faciliter les progrès ? </t>
  </si>
  <si>
    <r>
      <rPr>
        <b/>
        <sz val="11"/>
        <color rgb="FF000000"/>
        <rFont val="Calibri"/>
        <family val="2"/>
      </rPr>
      <t>Approbation réglementaire</t>
    </r>
    <r>
      <rPr>
        <sz val="11"/>
        <color rgb="FF000000"/>
        <rFont val="Calibri"/>
        <family val="2"/>
      </rPr>
      <t xml:space="preserve"> des formulaires de PrEP orale par les autorités</t>
    </r>
  </si>
  <si>
    <t>GESTION DE LA CHAÎNE LOGISTIQUE</t>
  </si>
  <si>
    <t xml:space="preserve">- Quels bailleurs de fonds mondiaux ont / sont censés engager des fonds pour l'intensification de la PrEP orale ? 
- Quel est le calendrier prévu pour les décisions? Quelles sont les étapes clés pertinentes ?
</t>
  </si>
  <si>
    <r>
      <rPr>
        <b/>
        <sz val="11"/>
        <color theme="1"/>
        <rFont val="Calibri"/>
        <family val="2"/>
      </rPr>
      <t>Financement suffisant</t>
    </r>
    <r>
      <rPr>
        <sz val="11"/>
        <color theme="1"/>
        <rFont val="Calibri"/>
        <family val="2"/>
      </rPr>
      <t xml:space="preserve"> pour atteindre les utilisateurs </t>
    </r>
  </si>
  <si>
    <t xml:space="preserve">- La PrEP orale est-elle déjà incluse dans les budgets gouvernementaux? Au niveau national / infranational ? 
- La budgétisation de la PrEP orale devrait-elle faire partie de la prévention du VIH ou du traitement contre le VIH ?  
</t>
  </si>
  <si>
    <r>
      <t xml:space="preserve">Un </t>
    </r>
    <r>
      <rPr>
        <b/>
        <sz val="11"/>
        <color rgb="FF000000"/>
        <rFont val="Calibri"/>
        <family val="2"/>
      </rPr>
      <t>budget</t>
    </r>
    <r>
      <rPr>
        <sz val="11"/>
        <color rgb="FF000000"/>
        <rFont val="Calibri"/>
        <family val="2"/>
      </rPr>
      <t xml:space="preserve"> pour le déploiement de la PrEP orale aux populations d'utilisateurs </t>
    </r>
  </si>
  <si>
    <t>- Dans quelle mesure un calendrier et un plan pour l'introduction de la PrEP orale ont-ils déjà été élaborés ?
 - Quel est le calendrier prévu pour élaborer un plan et un calendrier pour l'introduction? Quelles sont les étapes clés pertinents?</t>
  </si>
  <si>
    <r>
      <t xml:space="preserve">Chronologie, plan </t>
    </r>
    <r>
      <rPr>
        <sz val="11"/>
        <color rgb="FF000000"/>
        <rFont val="Calibri"/>
        <family val="2"/>
      </rPr>
      <t>pour l'introduction et l'extension de la PrEP orale</t>
    </r>
  </si>
  <si>
    <t>- Comment la PrEP orale peut-elle être intégrée à une SSR plus large et à d'autres programmes, en particulier pour les femmes et les AGYW ?</t>
  </si>
  <si>
    <r>
      <t xml:space="preserve">Intégration avec la </t>
    </r>
    <r>
      <rPr>
        <b/>
        <sz val="11"/>
        <color rgb="FF595959"/>
        <rFont val="Calibri"/>
        <family val="2"/>
        <scheme val="minor"/>
      </rPr>
      <t>SSR</t>
    </r>
    <r>
      <rPr>
        <sz val="11"/>
        <color rgb="FF595959"/>
        <rFont val="Calibri"/>
        <family val="2"/>
        <scheme val="minor"/>
      </rPr>
      <t>, la planification familiale et d'autres programmes</t>
    </r>
  </si>
  <si>
    <t xml:space="preserve">- Dans quelle mesure la PrEP orale est-elle déjà incluse dans les plans nationaux de lutte contre le VIH ?
- La planification de la PrEP orale devrait-elle faire partie de la prévention du VIH ou du traitement contre le VIH ?
</t>
  </si>
  <si>
    <r>
      <t xml:space="preserve">Inclusion de la PrEP orale et des méthodes contrôlées par les femmes </t>
    </r>
    <r>
      <rPr>
        <b/>
        <sz val="11"/>
        <rFont val="Calibri"/>
        <family val="2"/>
        <scheme val="minor"/>
      </rPr>
      <t xml:space="preserve">dans les plans nationaux de prévention du VIH </t>
    </r>
    <r>
      <rPr>
        <sz val="11"/>
        <rFont val="Calibri"/>
        <family val="2"/>
        <scheme val="minor"/>
      </rPr>
      <t>actuels ou à venir</t>
    </r>
  </si>
  <si>
    <t>Progrès précoces</t>
  </si>
  <si>
    <t xml:space="preserve">- Dans quelle mesure les décisions concernant les populations d'utilisateurs ont-elles été prises ?
- Quelles données existent déjà sur les populations d'utilisateurs  ?
</t>
  </si>
  <si>
    <t>Progrès et / ou élan importants</t>
  </si>
  <si>
    <r>
      <t xml:space="preserve">Identification et quantification des </t>
    </r>
    <r>
      <rPr>
        <b/>
        <sz val="11"/>
        <color rgb="FF000000"/>
        <rFont val="Calibri"/>
        <family val="2"/>
      </rPr>
      <t xml:space="preserve">populations d'utilisateurs </t>
    </r>
    <r>
      <rPr>
        <sz val="11"/>
        <color rgb="FF000000"/>
        <rFont val="Calibri"/>
        <family val="2"/>
      </rPr>
      <t xml:space="preserve"> pour la PrEP orale</t>
    </r>
  </si>
  <si>
    <t>- Quelle est la réflexion actuelle sur la rentabilité et l'impact de la PrEP orale ? 
- Quelles analyses ont déjà été effectuées ou le seront ?</t>
  </si>
  <si>
    <r>
      <t xml:space="preserve">Analyses d'impact, de coût et de rentabilité </t>
    </r>
    <r>
      <rPr>
        <sz val="11"/>
        <color rgb="FF000000"/>
        <rFont val="Calibri"/>
        <family val="2"/>
      </rPr>
      <t>de la PrEP orale dans le cadre d'un portefeuille complet de prévention du VIH</t>
    </r>
  </si>
  <si>
    <t>PLANIFICATION ET BUDGÉTISATION</t>
  </si>
  <si>
    <t>Lists for drop-down menus</t>
  </si>
  <si>
    <t>Autre Notes</t>
  </si>
  <si>
    <t>Ressources de financement</t>
  </si>
  <si>
    <t>Considérations clés (par exemple, les défis, les lacunes)</t>
  </si>
  <si>
    <t>Forces et opportunités clés</t>
  </si>
  <si>
    <t>Parties prenantes pertinentes</t>
  </si>
  <si>
    <t>Où pouvez-vous obtenir ces données ou qui devez-vous contacter pour obtenir ces données ?</t>
  </si>
  <si>
    <t>Statut actuel</t>
  </si>
  <si>
    <t>Progrès</t>
  </si>
  <si>
    <t>Facteur de préparation</t>
  </si>
  <si>
    <t>Quelles ressources de financement / financement sont / seront disponibles pour soutenir ce travail ?</t>
  </si>
  <si>
    <t>Quels défis ou lacunes pourraient entraver ou limiter le déploiement de la PrEP orale ?</t>
  </si>
  <si>
    <t>Quelles forces ou atouts existants aideront le déploiement de la PrEP orale ?</t>
  </si>
  <si>
    <t>Quelles organisations ou personnes sont / devraient être impliquées pour ce facteur ?</t>
  </si>
  <si>
    <t>Énumérez les sources de données que vous consulterez pour recueillir ces informations</t>
  </si>
  <si>
    <t>Quel est l'état actuel (et, le cas échéant, le calendrier) de ce facteur pour le déploiement de la PrEP orale ?</t>
  </si>
  <si>
    <t>PLAN 4 PrEP BOÎTE À OUTILS 
ANALYSE DE LA SITUATION - COLLECTE DE DONNÉES</t>
  </si>
  <si>
    <r>
      <rPr>
        <b/>
        <sz val="11"/>
        <color rgb="FF000000"/>
        <rFont val="Calibri"/>
        <family val="2"/>
      </rPr>
      <t>Mécanismes de distribution</t>
    </r>
    <r>
      <rPr>
        <sz val="11"/>
        <color rgb="FF000000"/>
        <rFont val="Calibri"/>
        <family val="2"/>
      </rPr>
      <t xml:space="preserve"> efficaces pour éviter les ruptures de stock de PrEP orale dans les établisseme</t>
    </r>
  </si>
  <si>
    <r>
      <rPr>
        <b/>
        <sz val="11"/>
        <color theme="1"/>
        <rFont val="Calibri"/>
        <family val="2"/>
      </rPr>
      <t xml:space="preserve">Financement suffisant </t>
    </r>
    <r>
      <rPr>
        <sz val="11"/>
        <color theme="1"/>
        <rFont val="Calibri"/>
        <family val="2"/>
      </rPr>
      <t xml:space="preserve">pour atteindre les utilisateurs </t>
    </r>
  </si>
  <si>
    <r>
      <t xml:space="preserve">Élaboration </t>
    </r>
    <r>
      <rPr>
        <b/>
        <sz val="11"/>
        <color rgb="FF000000"/>
        <rFont val="Calibri"/>
        <family val="2"/>
      </rPr>
      <t>d'un plan de distribution</t>
    </r>
    <r>
      <rPr>
        <sz val="11"/>
        <color rgb="FF000000"/>
        <rFont val="Calibri"/>
        <family val="2"/>
      </rPr>
      <t xml:space="preserve"> de la PrEP orale pour atteindre les populations d'utilisateurs  </t>
    </r>
  </si>
  <si>
    <r>
      <t xml:space="preserve">Un </t>
    </r>
    <r>
      <rPr>
        <b/>
        <sz val="11"/>
        <color rgb="FF000000"/>
        <rFont val="Calibri"/>
        <family val="2"/>
      </rPr>
      <t>budget</t>
    </r>
    <r>
      <rPr>
        <sz val="11"/>
        <color rgb="FF000000"/>
        <rFont val="Calibri"/>
        <family val="2"/>
      </rPr>
      <t xml:space="preserve"> pour le déploiement de la PrEP orale aux populations d'utilisateurs</t>
    </r>
  </si>
  <si>
    <r>
      <rPr>
        <b/>
        <sz val="11"/>
        <color rgb="FF000000"/>
        <rFont val="Calibri"/>
        <family val="2"/>
      </rPr>
      <t>Des outils</t>
    </r>
    <r>
      <rPr>
        <sz val="11"/>
        <color rgb="FF000000"/>
        <rFont val="Calibri"/>
        <family val="2"/>
      </rPr>
      <t xml:space="preserve"> pour aider les clients potentiels et les travailleurs de la santé à comprendre qui devrait utiliser la PrEP ont été créés</t>
    </r>
  </si>
  <si>
    <r>
      <rPr>
        <b/>
        <sz val="11"/>
        <color rgb="FF000000"/>
        <rFont val="Calibri"/>
        <family val="2"/>
      </rPr>
      <t xml:space="preserve">Conception de produits </t>
    </r>
    <r>
      <rPr>
        <sz val="11"/>
        <color rgb="FF000000"/>
        <rFont val="Calibri"/>
        <family val="2"/>
      </rPr>
      <t>et sera-t-elle conditionnée  pour répondre aux besoins et aux préférences de la population des utilisateurs</t>
    </r>
  </si>
  <si>
    <r>
      <t xml:space="preserve">Chronologie et plan </t>
    </r>
    <r>
      <rPr>
        <sz val="11"/>
        <color rgb="FF000000"/>
        <rFont val="Calibri"/>
        <family val="2"/>
      </rPr>
      <t>pour l'introduction et l'extension de la PrEP orale</t>
    </r>
  </si>
  <si>
    <r>
      <t>Système de suivi</t>
    </r>
    <r>
      <rPr>
        <sz val="11"/>
        <color rgb="FF000000"/>
        <rFont val="Calibri"/>
        <family val="2"/>
      </rPr>
      <t xml:space="preserve"> pour soutenir la collecte de données pour l'apprentissage continu (par exemple, taux de patients revenant pour la 2e visite, taux d'IST non liés au VIH)</t>
    </r>
  </si>
  <si>
    <r>
      <t xml:space="preserve">Prévoir de faire participer </t>
    </r>
    <r>
      <rPr>
        <b/>
        <sz val="11"/>
        <color rgb="FF000000"/>
        <rFont val="Calibri"/>
        <family val="2"/>
      </rPr>
      <t>les agents de santé</t>
    </r>
    <r>
      <rPr>
        <sz val="11"/>
        <color rgb="FF000000"/>
        <rFont val="Calibri"/>
        <family val="2"/>
      </rPr>
      <t xml:space="preserve"> à la PrEP et à la prestation aux populations d'utilisateurs (y compris l'atténuation de la stigmatisation)</t>
    </r>
  </si>
  <si>
    <r>
      <t xml:space="preserve">Identification du fabricant et </t>
    </r>
    <r>
      <rPr>
        <b/>
        <sz val="11"/>
        <color rgb="FF000000"/>
        <rFont val="Calibri"/>
        <family val="2"/>
      </rPr>
      <t xml:space="preserve">négociation du contrat d'achat </t>
    </r>
    <r>
      <rPr>
        <sz val="11"/>
        <color rgb="FF000000"/>
        <rFont val="Calibri"/>
        <family val="2"/>
      </rPr>
      <t>de PrEP orale</t>
    </r>
  </si>
  <si>
    <r>
      <t xml:space="preserve">Inclusion de la PrEP orale et des méthodes contrôlées par les femmes dans </t>
    </r>
    <r>
      <rPr>
        <b/>
        <sz val="11"/>
        <color rgb="FF000000"/>
        <rFont val="Calibri"/>
        <family val="2"/>
      </rPr>
      <t>les plans nationaux de prévention du VIH</t>
    </r>
    <r>
      <rPr>
        <sz val="11"/>
        <color rgb="FF000000"/>
        <rFont val="Calibri"/>
        <family val="2"/>
      </rPr>
      <t xml:space="preserve"> actuels ou à venir</t>
    </r>
  </si>
  <si>
    <r>
      <t>Capacité</t>
    </r>
    <r>
      <rPr>
        <sz val="11"/>
        <color rgb="FF000000"/>
        <rFont val="Calibri"/>
        <family val="2"/>
      </rPr>
      <t xml:space="preserve"> à fournir des tests continus de dépistage du VIH et du niveau de créatinine pour les utilisateurs de PrEP orale accessibles aux populations d'utilisateurs</t>
    </r>
  </si>
  <si>
    <r>
      <t xml:space="preserve">Mécanismes efficaces de prévision de </t>
    </r>
    <r>
      <rPr>
        <b/>
        <sz val="11"/>
        <color rgb="FF000000"/>
        <rFont val="Calibri"/>
        <family val="2"/>
      </rPr>
      <t>l'offre et de la demande</t>
    </r>
    <r>
      <rPr>
        <sz val="11"/>
        <color rgb="FF000000"/>
        <rFont val="Calibri"/>
        <family val="2"/>
      </rPr>
      <t xml:space="preserve"> de PrEP orale</t>
    </r>
  </si>
  <si>
    <r>
      <t xml:space="preserve">Identification et quantification </t>
    </r>
    <r>
      <rPr>
        <b/>
        <sz val="11"/>
        <color rgb="FF000000"/>
        <rFont val="Calibri"/>
        <family val="2"/>
      </rPr>
      <t>des populations d'utilisateurs</t>
    </r>
    <r>
      <rPr>
        <sz val="11"/>
        <color rgb="FF000000"/>
        <rFont val="Calibri"/>
        <family val="2"/>
      </rPr>
      <t xml:space="preserve">  pour la PrEP orale</t>
    </r>
  </si>
  <si>
    <r>
      <t xml:space="preserve">Plans établis pour soutenir </t>
    </r>
    <r>
      <rPr>
        <b/>
        <sz val="11"/>
        <color rgb="FF000000"/>
        <rFont val="Calibri"/>
        <family val="2"/>
      </rPr>
      <t>l'utilisation efficace de la PrEP par voie orale et du dépistage régulier du VIH</t>
    </r>
    <r>
      <rPr>
        <sz val="11"/>
        <color rgb="FF000000"/>
        <rFont val="Calibri"/>
        <family val="2"/>
      </rPr>
      <t xml:space="preserve"> et de la créatinine qui reflètent les besoins uniques des populations d'utilisateurs</t>
    </r>
  </si>
  <si>
    <r>
      <rPr>
        <b/>
        <sz val="11"/>
        <color rgb="FF000000"/>
        <rFont val="Calibri"/>
        <family val="2"/>
      </rPr>
      <t>Communications</t>
    </r>
    <r>
      <rPr>
        <sz val="11"/>
        <color rgb="FF000000"/>
        <rFont val="Calibri"/>
        <family val="2"/>
      </rPr>
      <t xml:space="preserve"> claires et informatives sur la PrEP orale pour le grand public </t>
    </r>
  </si>
  <si>
    <r>
      <rPr>
        <b/>
        <sz val="11"/>
        <color rgb="FF000000"/>
        <rFont val="Calibri"/>
        <family val="2"/>
      </rPr>
      <t xml:space="preserve">Analyses d'impact, de coût et de rentabilité </t>
    </r>
    <r>
      <rPr>
        <sz val="11"/>
        <color rgb="FF000000"/>
        <rFont val="Calibri"/>
        <family val="2"/>
      </rPr>
      <t>de la PrEP orale dans le cadre d'un portefeuille complet de prévention du VIH</t>
    </r>
  </si>
  <si>
    <t>TABLEAU DE BORD DE PROGRESSION</t>
  </si>
  <si>
    <t>If you want to edit this sheet, go to the "Review" menu &gt; select "Unprotect this sheet" and enter the password "options"</t>
  </si>
  <si>
    <t>Automatically completed based on data entered in Country Worksheet tab - do not make direct edits to this tab</t>
  </si>
  <si>
    <t>PLAN 4 PrEP BOÎTE À OUTILS 
ANALYSE DE LA SITUATION- TABLEAU DE BORD DE PROGRESSION</t>
  </si>
  <si>
    <t>Autre (par exemple, secteur privé)</t>
  </si>
  <si>
    <t>Société civile</t>
  </si>
  <si>
    <t>Acteurs des systèmes de santé</t>
  </si>
  <si>
    <t>Partenaires d'exécution</t>
  </si>
  <si>
    <t>Parties prenantes / donateurs mondiaux</t>
  </si>
  <si>
    <t>Org 3</t>
  </si>
  <si>
    <t>Org 2</t>
  </si>
  <si>
    <t>Org 1</t>
  </si>
  <si>
    <t xml:space="preserve">
Les parties prenantes nationales</t>
  </si>
  <si>
    <t>PARTIES PRENANTES CLÉS POUR LA MISE EN ŒUVRE DE LA PREP ORALE</t>
  </si>
  <si>
    <t>Complétez cette fiche basant sur la fiche technique qualitative</t>
  </si>
  <si>
    <t>PLAN 4 PrEP BOÎTE À OUTILS 
ANALYSE DE LA SITUATION - PRINCIPAUX PARTIES PRENANTES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</si>
</sst>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5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Up">
        <bgColor theme="1" tint="0.49998474074526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9EC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dashed">
        <color theme="4"/>
      </top>
      <bottom/>
      <diagonal/>
    </border>
    <border>
      <left/>
      <right style="dashed">
        <color theme="4"/>
      </right>
      <top/>
      <bottom/>
      <diagonal/>
    </border>
    <border>
      <left/>
      <right/>
      <top/>
      <bottom style="dashed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dashed">
        <color theme="4"/>
      </bottom>
      <diagonal/>
    </border>
    <border>
      <left style="dashed">
        <color theme="4"/>
      </left>
      <right style="thick">
        <color theme="0"/>
      </right>
      <top/>
      <bottom style="dashed">
        <color theme="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dashed">
        <color theme="4"/>
      </left>
      <right style="thick">
        <color theme="0"/>
      </right>
      <top/>
      <bottom/>
      <diagonal/>
    </border>
    <border>
      <left style="dashed">
        <color theme="4"/>
      </left>
      <right style="thick">
        <color theme="0"/>
      </right>
      <top style="thick">
        <color theme="0"/>
      </top>
      <bottom/>
      <diagonal/>
    </border>
    <border>
      <left style="dashed">
        <color theme="4"/>
      </left>
      <right style="thick">
        <color theme="0"/>
      </right>
      <top/>
      <bottom style="thick">
        <color theme="0"/>
      </bottom>
      <diagonal/>
    </border>
    <border>
      <left style="dashed">
        <color theme="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dashed">
        <color theme="4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6" borderId="0">
      <alignment vertical="top" wrapText="1"/>
    </xf>
  </cellStyleXfs>
  <cellXfs count="8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5" fillId="2" borderId="0" xfId="0" quotePrefix="1" applyFont="1" applyFill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6" fillId="4" borderId="4" xfId="0" applyFont="1" applyFill="1" applyBorder="1" applyAlignment="1">
      <alignment horizontal="left" vertical="center" wrapText="1" readingOrder="1"/>
    </xf>
    <xf numFmtId="0" fontId="8" fillId="5" borderId="5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4" borderId="7" xfId="0" applyFont="1" applyFill="1" applyBorder="1" applyAlignment="1">
      <alignment horizontal="left" vertical="center" wrapText="1" readingOrder="1"/>
    </xf>
    <xf numFmtId="0" fontId="8" fillId="5" borderId="8" xfId="0" applyFont="1" applyFill="1" applyBorder="1" applyAlignment="1">
      <alignment horizontal="left" vertical="top" wrapText="1"/>
    </xf>
    <xf numFmtId="0" fontId="3" fillId="6" borderId="0" xfId="1" applyFont="1" applyAlignment="1">
      <alignment horizontal="center" vertical="center" wrapText="1"/>
    </xf>
    <xf numFmtId="0" fontId="8" fillId="5" borderId="9" xfId="0" applyFont="1" applyFill="1" applyBorder="1" applyAlignment="1">
      <alignment horizontal="left" vertical="top" wrapText="1"/>
    </xf>
    <xf numFmtId="0" fontId="5" fillId="2" borderId="0" xfId="0" quotePrefix="1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7" fillId="4" borderId="7" xfId="0" applyFont="1" applyFill="1" applyBorder="1" applyAlignment="1">
      <alignment horizontal="left" vertical="center" wrapText="1" readingOrder="1"/>
    </xf>
    <xf numFmtId="0" fontId="8" fillId="7" borderId="8" xfId="0" applyFont="1" applyFill="1" applyBorder="1" applyAlignment="1">
      <alignment horizontal="left" vertical="top" wrapText="1"/>
    </xf>
    <xf numFmtId="0" fontId="8" fillId="7" borderId="9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13" fillId="2" borderId="2" xfId="0" quotePrefix="1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left" vertical="center" wrapText="1" readingOrder="1"/>
    </xf>
    <xf numFmtId="0" fontId="8" fillId="5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9" borderId="0" xfId="0" applyFont="1" applyFill="1" applyAlignment="1">
      <alignment horizontal="left" vertical="top" wrapText="1"/>
    </xf>
    <xf numFmtId="0" fontId="4" fillId="8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10" borderId="14" xfId="0" applyFont="1" applyFill="1" applyBorder="1" applyAlignment="1">
      <alignment horizontal="left" vertical="top" wrapText="1"/>
    </xf>
    <xf numFmtId="0" fontId="4" fillId="2" borderId="2" xfId="0" quotePrefix="1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4" fillId="10" borderId="6" xfId="0" applyFont="1" applyFill="1" applyBorder="1" applyAlignment="1">
      <alignment horizontal="left" vertical="top" wrapText="1"/>
    </xf>
    <xf numFmtId="0" fontId="4" fillId="11" borderId="15" xfId="0" applyFont="1" applyFill="1" applyBorder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4" fillId="11" borderId="12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center" wrapText="1" readingOrder="1"/>
    </xf>
    <xf numFmtId="0" fontId="8" fillId="5" borderId="10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center" wrapText="1"/>
    </xf>
    <xf numFmtId="0" fontId="17" fillId="5" borderId="18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8" fillId="9" borderId="13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vertical="center" wrapText="1"/>
    </xf>
    <xf numFmtId="0" fontId="14" fillId="9" borderId="13" xfId="0" applyFont="1" applyFill="1" applyBorder="1" applyAlignment="1">
      <alignment vertical="center" wrapText="1"/>
    </xf>
    <xf numFmtId="0" fontId="19" fillId="12" borderId="12" xfId="0" applyFont="1" applyFill="1" applyBorder="1" applyAlignment="1">
      <alignment vertical="center" wrapText="1"/>
    </xf>
    <xf numFmtId="0" fontId="19" fillId="12" borderId="12" xfId="0" applyFont="1" applyFill="1" applyBorder="1" applyAlignment="1">
      <alignment vertical="center"/>
    </xf>
    <xf numFmtId="0" fontId="14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15" fontId="21" fillId="2" borderId="0" xfId="0" applyNumberFormat="1" applyFont="1" applyFill="1" applyAlignment="1">
      <alignment horizontal="left"/>
    </xf>
    <xf numFmtId="0" fontId="22" fillId="12" borderId="0" xfId="0" applyFont="1" applyFill="1" applyAlignment="1">
      <alignment horizontal="center" wrapText="1"/>
    </xf>
    <xf numFmtId="0" fontId="23" fillId="12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vertical="top" readingOrder="1"/>
    </xf>
    <xf numFmtId="0" fontId="0" fillId="2" borderId="13" xfId="0" applyFill="1" applyBorder="1" applyAlignment="1">
      <alignment vertical="top" readingOrder="1"/>
    </xf>
    <xf numFmtId="0" fontId="0" fillId="2" borderId="13" xfId="0" applyFill="1" applyBorder="1" applyAlignment="1">
      <alignment vertical="top" wrapText="1" readingOrder="1"/>
    </xf>
    <xf numFmtId="0" fontId="6" fillId="4" borderId="13" xfId="0" applyFont="1" applyFill="1" applyBorder="1" applyAlignment="1">
      <alignment horizontal="left" vertical="top" wrapText="1" readingOrder="1"/>
    </xf>
    <xf numFmtId="0" fontId="4" fillId="4" borderId="13" xfId="0" applyFont="1" applyFill="1" applyBorder="1" applyAlignment="1">
      <alignment horizontal="left" vertical="top" wrapText="1" readingOrder="1"/>
    </xf>
    <xf numFmtId="0" fontId="7" fillId="4" borderId="13" xfId="0" applyFont="1" applyFill="1" applyBorder="1" applyAlignment="1">
      <alignment horizontal="left" vertical="top" wrapText="1" readingOrder="1"/>
    </xf>
    <xf numFmtId="0" fontId="0" fillId="2" borderId="14" xfId="0" applyFill="1" applyBorder="1" applyAlignment="1">
      <alignment vertical="top" wrapText="1" readingOrder="1"/>
    </xf>
    <xf numFmtId="0" fontId="2" fillId="2" borderId="0" xfId="0" applyFont="1" applyFill="1"/>
    <xf numFmtId="0" fontId="22" fillId="2" borderId="0" xfId="0" applyFont="1" applyFill="1"/>
    <xf numFmtId="0" fontId="24" fillId="2" borderId="0" xfId="0" applyFont="1" applyFill="1"/>
    <xf numFmtId="0" fontId="25" fillId="8" borderId="0" xfId="0" applyFont="1" applyFill="1"/>
    <xf numFmtId="0" fontId="26" fillId="8" borderId="0" xfId="0" applyFont="1" applyFill="1"/>
    <xf numFmtId="0" fontId="27" fillId="8" borderId="0" xfId="0" applyFont="1" applyFill="1"/>
    <xf numFmtId="0" fontId="0" fillId="12" borderId="0" xfId="0" applyFill="1"/>
    <xf numFmtId="0" fontId="28" fillId="12" borderId="0" xfId="0" applyFont="1" applyFill="1" applyAlignment="1">
      <alignment horizontal="left" wrapText="1"/>
    </xf>
    <xf numFmtId="0" fontId="2" fillId="7" borderId="0" xfId="0" applyFont="1" applyFill="1" applyAlignment="1">
      <alignment horizontal="center" textRotation="90" wrapText="1"/>
    </xf>
    <xf numFmtId="0" fontId="2" fillId="13" borderId="0" xfId="0" applyFont="1" applyFill="1" applyAlignment="1">
      <alignment horizontal="center" textRotation="90" wrapText="1"/>
    </xf>
    <xf numFmtId="0" fontId="2" fillId="13" borderId="0" xfId="0" applyFont="1" applyFill="1" applyAlignment="1">
      <alignment vertical="center" textRotation="90" wrapText="1"/>
    </xf>
    <xf numFmtId="0" fontId="0" fillId="3" borderId="0" xfId="0" applyFill="1"/>
    <xf numFmtId="0" fontId="0" fillId="14" borderId="0" xfId="0" applyFill="1"/>
    <xf numFmtId="0" fontId="2" fillId="2" borderId="0" xfId="0" applyFont="1" applyFill="1" applyAlignment="1">
      <alignment horizontal="left" vertical="center" wrapText="1"/>
    </xf>
    <xf numFmtId="0" fontId="22" fillId="8" borderId="0" xfId="0" applyFont="1" applyFill="1"/>
    <xf numFmtId="0" fontId="24" fillId="8" borderId="0" xfId="0" applyFont="1" applyFill="1"/>
    <xf numFmtId="0" fontId="16" fillId="2" borderId="0" xfId="0" applyFont="1" applyFill="1"/>
    <xf numFmtId="0" fontId="29" fillId="12" borderId="0" xfId="0" applyFont="1" applyFill="1" applyAlignment="1">
      <alignment horizontal="left" wrapText="1"/>
    </xf>
  </cellXfs>
  <cellStyles count="2">
    <cellStyle name="Normal" xfId="0" builtinId="0"/>
    <cellStyle name="Style 1" xfId="1" xr:uid="{833ACA00-0E09-4045-94DC-9D5035EDE9B8}"/>
  </cellStyles>
  <dxfs count="9"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17/10/relationships/person" Target="persons/perso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2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433917</xdr:rowOff>
    </xdr:from>
    <xdr:ext cx="730637" cy="626074"/>
    <xdr:pic>
      <xdr:nvPicPr>
        <xdr:cNvPr id="2" name="Picture 1" descr="C:\Users\neeraja.bhavaraju\Downloads\noun_81215_cc.png">
          <a:extLst>
            <a:ext uri="{FF2B5EF4-FFF2-40B4-BE49-F238E27FC236}">
              <a16:creationId xmlns:a16="http://schemas.microsoft.com/office/drawing/2014/main" id="{AEAA8EDA-8975-4C3F-83F5-F448674372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46"/>
        <a:stretch/>
      </xdr:blipFill>
      <xdr:spPr bwMode="auto">
        <a:xfrm>
          <a:off x="0" y="1291167"/>
          <a:ext cx="730637" cy="626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62442</xdr:colOff>
      <xdr:row>13</xdr:row>
      <xdr:rowOff>470958</xdr:rowOff>
    </xdr:from>
    <xdr:ext cx="724507" cy="627931"/>
    <xdr:pic>
      <xdr:nvPicPr>
        <xdr:cNvPr id="3" name="Picture 2" descr="C:\Users\neeraja.bhavaraju\Downloads\noun_142824_cc.png">
          <a:extLst>
            <a:ext uri="{FF2B5EF4-FFF2-40B4-BE49-F238E27FC236}">
              <a16:creationId xmlns:a16="http://schemas.microsoft.com/office/drawing/2014/main" id="{D0C5969A-76FB-452B-A2D5-A112A5FC7E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0"/>
        <a:stretch/>
      </xdr:blipFill>
      <xdr:spPr bwMode="auto">
        <a:xfrm>
          <a:off x="62442" y="2579158"/>
          <a:ext cx="724507" cy="627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768601</xdr:rowOff>
    </xdr:from>
    <xdr:ext cx="617096" cy="536161"/>
    <xdr:pic>
      <xdr:nvPicPr>
        <xdr:cNvPr id="4" name="Picture 3" descr="C:\Users\neeraja.bhavaraju\Downloads\noun_22779_cc.png">
          <a:extLst>
            <a:ext uri="{FF2B5EF4-FFF2-40B4-BE49-F238E27FC236}">
              <a16:creationId xmlns:a16="http://schemas.microsoft.com/office/drawing/2014/main" id="{4517B8B2-1022-4E37-A73F-53B9C53750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0"/>
        <a:stretch/>
      </xdr:blipFill>
      <xdr:spPr bwMode="auto">
        <a:xfrm>
          <a:off x="0" y="3683251"/>
          <a:ext cx="617096" cy="53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95249</xdr:colOff>
      <xdr:row>24</xdr:row>
      <xdr:rowOff>698304</xdr:rowOff>
    </xdr:from>
    <xdr:ext cx="718213" cy="611737"/>
    <xdr:pic>
      <xdr:nvPicPr>
        <xdr:cNvPr id="5" name="Picture 4" descr="C:\Users\neeraja.bhavaraju\Downloads\noun_98760_cc.png">
          <a:extLst>
            <a:ext uri="{FF2B5EF4-FFF2-40B4-BE49-F238E27FC236}">
              <a16:creationId xmlns:a16="http://schemas.microsoft.com/office/drawing/2014/main" id="{12A219D3-FCA5-4B62-8087-D2C911DBEF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3" b="16478"/>
        <a:stretch/>
      </xdr:blipFill>
      <xdr:spPr bwMode="auto">
        <a:xfrm>
          <a:off x="95249" y="4603554"/>
          <a:ext cx="718213" cy="611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444486</xdr:rowOff>
    </xdr:from>
    <xdr:ext cx="665049" cy="571106"/>
    <xdr:pic>
      <xdr:nvPicPr>
        <xdr:cNvPr id="6" name="Picture 5" descr="C:\Users\neeraja.bhavaraju\Downloads\noun_30986_cc.png">
          <a:extLst>
            <a:ext uri="{FF2B5EF4-FFF2-40B4-BE49-F238E27FC236}">
              <a16:creationId xmlns:a16="http://schemas.microsoft.com/office/drawing/2014/main" id="{432C9780-3863-4778-BA59-CFF8BBF0A5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0"/>
        <a:stretch/>
      </xdr:blipFill>
      <xdr:spPr bwMode="auto">
        <a:xfrm>
          <a:off x="0" y="5340336"/>
          <a:ext cx="665049" cy="571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1291146</xdr:colOff>
      <xdr:row>3</xdr:row>
      <xdr:rowOff>793973</xdr:rowOff>
    </xdr:from>
    <xdr:ext cx="162805" cy="336829"/>
    <xdr:pic>
      <xdr:nvPicPr>
        <xdr:cNvPr id="7" name="Picture 6">
          <a:extLst>
            <a:ext uri="{FF2B5EF4-FFF2-40B4-BE49-F238E27FC236}">
              <a16:creationId xmlns:a16="http://schemas.microsoft.com/office/drawing/2014/main" id="{71942F60-98A1-4304-BF4F-29A23406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8846" y="736823"/>
          <a:ext cx="162805" cy="3368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oneCellAnchor>
  <xdr:oneCellAnchor>
    <xdr:from>
      <xdr:col>7</xdr:col>
      <xdr:colOff>1652612</xdr:colOff>
      <xdr:row>3</xdr:row>
      <xdr:rowOff>789210</xdr:rowOff>
    </xdr:from>
    <xdr:ext cx="162805" cy="332067"/>
    <xdr:pic>
      <xdr:nvPicPr>
        <xdr:cNvPr id="8" name="Picture 7">
          <a:extLst>
            <a:ext uri="{FF2B5EF4-FFF2-40B4-BE49-F238E27FC236}">
              <a16:creationId xmlns:a16="http://schemas.microsoft.com/office/drawing/2014/main" id="{18FC25DB-C840-466E-8CC8-09AEB016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32412" y="738410"/>
          <a:ext cx="162805" cy="33206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oneCellAnchor>
  <xdr:oneCellAnchor>
    <xdr:from>
      <xdr:col>8</xdr:col>
      <xdr:colOff>1604206</xdr:colOff>
      <xdr:row>3</xdr:row>
      <xdr:rowOff>740906</xdr:rowOff>
    </xdr:from>
    <xdr:ext cx="162805" cy="336829"/>
    <xdr:pic>
      <xdr:nvPicPr>
        <xdr:cNvPr id="9" name="Picture 8">
          <a:extLst>
            <a:ext uri="{FF2B5EF4-FFF2-40B4-BE49-F238E27FC236}">
              <a16:creationId xmlns:a16="http://schemas.microsoft.com/office/drawing/2014/main" id="{D3BF639E-DCFF-4D23-91E7-B1898A58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69806" y="734556"/>
          <a:ext cx="162805" cy="3368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oneCellAnchor>
  <xdr:oneCellAnchor>
    <xdr:from>
      <xdr:col>9</xdr:col>
      <xdr:colOff>1566982</xdr:colOff>
      <xdr:row>3</xdr:row>
      <xdr:rowOff>789210</xdr:rowOff>
    </xdr:from>
    <xdr:ext cx="162805" cy="332067"/>
    <xdr:pic>
      <xdr:nvPicPr>
        <xdr:cNvPr id="10" name="Picture 9">
          <a:extLst>
            <a:ext uri="{FF2B5EF4-FFF2-40B4-BE49-F238E27FC236}">
              <a16:creationId xmlns:a16="http://schemas.microsoft.com/office/drawing/2014/main" id="{CB570F6D-D152-4925-B838-D67D2D3D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12032" y="738410"/>
          <a:ext cx="162805" cy="33206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oneCellAnchor>
  <xdr:twoCellAnchor>
    <xdr:from>
      <xdr:col>7</xdr:col>
      <xdr:colOff>3387271</xdr:colOff>
      <xdr:row>0</xdr:row>
      <xdr:rowOff>123371</xdr:rowOff>
    </xdr:from>
    <xdr:to>
      <xdr:col>9</xdr:col>
      <xdr:colOff>3184707</xdr:colOff>
      <xdr:row>0</xdr:row>
      <xdr:rowOff>583111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A9AB1935-CDCF-4404-B119-12D46B87CE21}"/>
            </a:ext>
          </a:extLst>
        </xdr:cNvPr>
        <xdr:cNvSpPr txBox="1"/>
      </xdr:nvSpPr>
      <xdr:spPr>
        <a:xfrm>
          <a:off x="5133521" y="123371"/>
          <a:ext cx="1276986" cy="59690"/>
        </a:xfrm>
        <a:prstGeom prst="rect">
          <a:avLst/>
        </a:prstGeom>
        <a:noFill/>
        <a:ln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rtl="0" eaLnBrk="1" latinLnBrk="0" hangingPunct="1"/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reconnaître USAID / OPTIONS avec l'utilisation de cette boîte à outils.</a:t>
          </a:r>
          <a:endParaRPr lang="en-US">
            <a:effectLst/>
          </a:endParaRPr>
        </a:p>
      </xdr:txBody>
    </xdr:sp>
    <xdr:clientData/>
  </xdr:twoCellAnchor>
  <xdr:oneCellAnchor>
    <xdr:from>
      <xdr:col>10</xdr:col>
      <xdr:colOff>0</xdr:colOff>
      <xdr:row>0</xdr:row>
      <xdr:rowOff>0</xdr:rowOff>
    </xdr:from>
    <xdr:ext cx="3619501" cy="657909"/>
    <xdr:pic>
      <xdr:nvPicPr>
        <xdr:cNvPr id="12" name="Picture 11">
          <a:extLst>
            <a:ext uri="{FF2B5EF4-FFF2-40B4-BE49-F238E27FC236}">
              <a16:creationId xmlns:a16="http://schemas.microsoft.com/office/drawing/2014/main" id="{9888E828-55B7-4729-813C-24E8F54D6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0" y="0"/>
          <a:ext cx="3619501" cy="657909"/>
        </a:xfrm>
        <a:prstGeom prst="rect">
          <a:avLst/>
        </a:prstGeom>
      </xdr:spPr>
    </xdr:pic>
    <xdr:clientData/>
  </xdr:oneCellAnchor>
  <xdr:oneCellAnchor>
    <xdr:from>
      <xdr:col>6</xdr:col>
      <xdr:colOff>1291145</xdr:colOff>
      <xdr:row>3</xdr:row>
      <xdr:rowOff>821187</xdr:rowOff>
    </xdr:from>
    <xdr:ext cx="162805" cy="336829"/>
    <xdr:pic>
      <xdr:nvPicPr>
        <xdr:cNvPr id="13" name="Picture 12">
          <a:extLst>
            <a:ext uri="{FF2B5EF4-FFF2-40B4-BE49-F238E27FC236}">
              <a16:creationId xmlns:a16="http://schemas.microsoft.com/office/drawing/2014/main" id="{90B544C0-7F99-43BC-98A9-C5455F3D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91545" y="738637"/>
          <a:ext cx="162805" cy="3368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oneCellAnchor>
  <xdr:oneCellAnchor>
    <xdr:from>
      <xdr:col>5</xdr:col>
      <xdr:colOff>1291145</xdr:colOff>
      <xdr:row>3</xdr:row>
      <xdr:rowOff>821187</xdr:rowOff>
    </xdr:from>
    <xdr:ext cx="162805" cy="344767"/>
    <xdr:pic>
      <xdr:nvPicPr>
        <xdr:cNvPr id="14" name="Picture 13">
          <a:extLst>
            <a:ext uri="{FF2B5EF4-FFF2-40B4-BE49-F238E27FC236}">
              <a16:creationId xmlns:a16="http://schemas.microsoft.com/office/drawing/2014/main" id="{657CF272-20DE-477F-9B47-F415B526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50195" y="738637"/>
          <a:ext cx="162805" cy="34476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181321</xdr:rowOff>
    </xdr:from>
    <xdr:to>
      <xdr:col>2</xdr:col>
      <xdr:colOff>69273</xdr:colOff>
      <xdr:row>8</xdr:row>
      <xdr:rowOff>121698</xdr:rowOff>
    </xdr:to>
    <xdr:sp macro="" textlink="">
      <xdr:nvSpPr>
        <xdr:cNvPr id="2" name="Chevron 2">
          <a:extLst>
            <a:ext uri="{FF2B5EF4-FFF2-40B4-BE49-F238E27FC236}">
              <a16:creationId xmlns:a16="http://schemas.microsoft.com/office/drawing/2014/main" id="{796DBDC7-9E39-46B9-AAB7-B2984B12A586}"/>
            </a:ext>
          </a:extLst>
        </xdr:cNvPr>
        <xdr:cNvSpPr/>
      </xdr:nvSpPr>
      <xdr:spPr>
        <a:xfrm>
          <a:off x="0" y="1102071"/>
          <a:ext cx="1288473" cy="492827"/>
        </a:xfrm>
        <a:prstGeom prst="chevron">
          <a:avLst>
            <a:gd name="adj" fmla="val 3460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200" b="1">
              <a:solidFill>
                <a:prstClr val="white"/>
              </a:solidFill>
            </a:rPr>
            <a:t>        </a:t>
          </a:r>
          <a:r>
            <a:rPr lang="en-US" sz="1200" b="1" baseline="0">
              <a:solidFill>
                <a:prstClr val="white"/>
              </a:solidFill>
            </a:rPr>
            <a:t> </a:t>
          </a:r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PLANIFICATION</a:t>
          </a:r>
          <a:r>
            <a:rPr lang="en-US" sz="18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en-US" sz="18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BUDGÉTISATION</a:t>
          </a:r>
          <a:endParaRPr lang="en-US" sz="1200">
            <a:effectLst/>
          </a:endParaRPr>
        </a:p>
      </xdr:txBody>
    </xdr:sp>
    <xdr:clientData/>
  </xdr:twoCellAnchor>
  <xdr:twoCellAnchor>
    <xdr:from>
      <xdr:col>3</xdr:col>
      <xdr:colOff>5086</xdr:colOff>
      <xdr:row>5</xdr:row>
      <xdr:rowOff>181321</xdr:rowOff>
    </xdr:from>
    <xdr:to>
      <xdr:col>5</xdr:col>
      <xdr:colOff>75398</xdr:colOff>
      <xdr:row>8</xdr:row>
      <xdr:rowOff>121698</xdr:rowOff>
    </xdr:to>
    <xdr:sp macro="" textlink="">
      <xdr:nvSpPr>
        <xdr:cNvPr id="3" name="Chevron 3">
          <a:extLst>
            <a:ext uri="{FF2B5EF4-FFF2-40B4-BE49-F238E27FC236}">
              <a16:creationId xmlns:a16="http://schemas.microsoft.com/office/drawing/2014/main" id="{18D52890-FADE-44D4-9870-26F5CB675E4A}"/>
            </a:ext>
          </a:extLst>
        </xdr:cNvPr>
        <xdr:cNvSpPr/>
      </xdr:nvSpPr>
      <xdr:spPr>
        <a:xfrm>
          <a:off x="1833886" y="1102071"/>
          <a:ext cx="1289512" cy="492827"/>
        </a:xfrm>
        <a:prstGeom prst="chevron">
          <a:avLst>
            <a:gd name="adj" fmla="val 3460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GESTION DE LA CHAÎNE LOGISTIQUE</a:t>
          </a:r>
          <a:endParaRPr lang="en-US" sz="1200">
            <a:effectLst/>
          </a:endParaRPr>
        </a:p>
      </xdr:txBody>
    </xdr:sp>
    <xdr:clientData/>
  </xdr:twoCellAnchor>
  <xdr:twoCellAnchor>
    <xdr:from>
      <xdr:col>6</xdr:col>
      <xdr:colOff>52602</xdr:colOff>
      <xdr:row>5</xdr:row>
      <xdr:rowOff>181321</xdr:rowOff>
    </xdr:from>
    <xdr:to>
      <xdr:col>8</xdr:col>
      <xdr:colOff>122914</xdr:colOff>
      <xdr:row>8</xdr:row>
      <xdr:rowOff>121698</xdr:rowOff>
    </xdr:to>
    <xdr:sp macro="" textlink="">
      <xdr:nvSpPr>
        <xdr:cNvPr id="4" name="Chevron 4">
          <a:extLst>
            <a:ext uri="{FF2B5EF4-FFF2-40B4-BE49-F238E27FC236}">
              <a16:creationId xmlns:a16="http://schemas.microsoft.com/office/drawing/2014/main" id="{76D059F3-9295-4A23-8482-ADB33E63617F}"/>
            </a:ext>
          </a:extLst>
        </xdr:cNvPr>
        <xdr:cNvSpPr/>
      </xdr:nvSpPr>
      <xdr:spPr>
        <a:xfrm>
          <a:off x="3710202" y="1102071"/>
          <a:ext cx="1289512" cy="492827"/>
        </a:xfrm>
        <a:prstGeom prst="chevron">
          <a:avLst>
            <a:gd name="adj" fmla="val 3768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PLATEFORMES DE PRESTATION DE LA PrEP</a:t>
          </a:r>
          <a:endParaRPr lang="en-US" sz="1200">
            <a:effectLst/>
          </a:endParaRPr>
        </a:p>
      </xdr:txBody>
    </xdr:sp>
    <xdr:clientData/>
  </xdr:twoCellAnchor>
  <xdr:twoCellAnchor>
    <xdr:from>
      <xdr:col>8</xdr:col>
      <xdr:colOff>178053</xdr:colOff>
      <xdr:row>5</xdr:row>
      <xdr:rowOff>181321</xdr:rowOff>
    </xdr:from>
    <xdr:to>
      <xdr:col>11</xdr:col>
      <xdr:colOff>49206</xdr:colOff>
      <xdr:row>8</xdr:row>
      <xdr:rowOff>121698</xdr:rowOff>
    </xdr:to>
    <xdr:sp macro="" textlink="">
      <xdr:nvSpPr>
        <xdr:cNvPr id="5" name="Chevron 5">
          <a:extLst>
            <a:ext uri="{FF2B5EF4-FFF2-40B4-BE49-F238E27FC236}">
              <a16:creationId xmlns:a16="http://schemas.microsoft.com/office/drawing/2014/main" id="{23FE749B-50E6-49F4-A247-A7385736011E}"/>
            </a:ext>
          </a:extLst>
        </xdr:cNvPr>
        <xdr:cNvSpPr/>
      </xdr:nvSpPr>
      <xdr:spPr>
        <a:xfrm>
          <a:off x="5054853" y="1102071"/>
          <a:ext cx="1699953" cy="492827"/>
        </a:xfrm>
        <a:prstGeom prst="chevron">
          <a:avLst>
            <a:gd name="adj" fmla="val 3460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ABSORPTION </a:t>
          </a:r>
        </a:p>
        <a:p>
          <a:pPr algn="r"/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INDIVIDUELLE</a:t>
          </a:r>
          <a:endParaRPr lang="en-US" sz="1200">
            <a:effectLst/>
          </a:endParaRPr>
        </a:p>
      </xdr:txBody>
    </xdr:sp>
    <xdr:clientData/>
  </xdr:twoCellAnchor>
  <xdr:twoCellAnchor>
    <xdr:from>
      <xdr:col>11</xdr:col>
      <xdr:colOff>196995</xdr:colOff>
      <xdr:row>5</xdr:row>
      <xdr:rowOff>181321</xdr:rowOff>
    </xdr:from>
    <xdr:to>
      <xdr:col>14</xdr:col>
      <xdr:colOff>68148</xdr:colOff>
      <xdr:row>8</xdr:row>
      <xdr:rowOff>121698</xdr:rowOff>
    </xdr:to>
    <xdr:sp macro="" textlink="">
      <xdr:nvSpPr>
        <xdr:cNvPr id="6" name="Chevron 6">
          <a:extLst>
            <a:ext uri="{FF2B5EF4-FFF2-40B4-BE49-F238E27FC236}">
              <a16:creationId xmlns:a16="http://schemas.microsoft.com/office/drawing/2014/main" id="{5B4AD0AD-F730-4B7A-B00B-849AE2A07F53}"/>
            </a:ext>
          </a:extLst>
        </xdr:cNvPr>
        <xdr:cNvSpPr/>
      </xdr:nvSpPr>
      <xdr:spPr>
        <a:xfrm>
          <a:off x="6902595" y="1102071"/>
          <a:ext cx="1699953" cy="492827"/>
        </a:xfrm>
        <a:prstGeom prst="chevron">
          <a:avLst>
            <a:gd name="adj" fmla="val 3460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 rtl="0" eaLnBrk="1" latinLnBrk="0" hangingPunct="1"/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UTILISATION </a:t>
          </a:r>
        </a:p>
        <a:p>
          <a:pPr algn="r" rtl="0" eaLnBrk="1" latinLnBrk="0" hangingPunct="1"/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EFFICACE</a:t>
          </a:r>
          <a:r>
            <a:rPr lang="en-US" sz="1200" b="1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ET SUIVI</a:t>
          </a:r>
          <a:endParaRPr lang="en-US" sz="1200">
            <a:effectLst/>
          </a:endParaRPr>
        </a:p>
      </xdr:txBody>
    </xdr:sp>
    <xdr:clientData/>
  </xdr:twoCellAnchor>
  <xdr:oneCellAnchor>
    <xdr:from>
      <xdr:col>3</xdr:col>
      <xdr:colOff>0</xdr:colOff>
      <xdr:row>9</xdr:row>
      <xdr:rowOff>470958</xdr:rowOff>
    </xdr:from>
    <xdr:ext cx="724507" cy="719"/>
    <xdr:pic>
      <xdr:nvPicPr>
        <xdr:cNvPr id="7" name="Picture 6" descr="C:\Users\neeraja.bhavaraju\Downloads\noun_142824_cc.png">
          <a:extLst>
            <a:ext uri="{FF2B5EF4-FFF2-40B4-BE49-F238E27FC236}">
              <a16:creationId xmlns:a16="http://schemas.microsoft.com/office/drawing/2014/main" id="{CA8399DF-D4F0-48F2-9ED3-BDB5CEA789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0"/>
        <a:stretch/>
      </xdr:blipFill>
      <xdr:spPr bwMode="auto">
        <a:xfrm>
          <a:off x="1828800" y="1842558"/>
          <a:ext cx="724507" cy="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350693</xdr:colOff>
      <xdr:row>6</xdr:row>
      <xdr:rowOff>15611</xdr:rowOff>
    </xdr:from>
    <xdr:ext cx="425985" cy="398798"/>
    <xdr:pic>
      <xdr:nvPicPr>
        <xdr:cNvPr id="8" name="Picture 7" descr="C:\Users\neeraja.bhavaraju\Downloads\noun_81215_cc.png">
          <a:extLst>
            <a:ext uri="{FF2B5EF4-FFF2-40B4-BE49-F238E27FC236}">
              <a16:creationId xmlns:a16="http://schemas.microsoft.com/office/drawing/2014/main" id="{601B3166-5E72-4E31-A026-47650E8BDA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37" b="15346"/>
        <a:stretch/>
      </xdr:blipFill>
      <xdr:spPr bwMode="auto">
        <a:xfrm>
          <a:off x="350693" y="1120511"/>
          <a:ext cx="425985" cy="398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259772</xdr:colOff>
      <xdr:row>6</xdr:row>
      <xdr:rowOff>85405</xdr:rowOff>
    </xdr:from>
    <xdr:ext cx="372342" cy="306834"/>
    <xdr:pic>
      <xdr:nvPicPr>
        <xdr:cNvPr id="9" name="Picture 8" descr="C:\Users\neeraja.bhavaraju\Downloads\noun_142824_cc.png">
          <a:extLst>
            <a:ext uri="{FF2B5EF4-FFF2-40B4-BE49-F238E27FC236}">
              <a16:creationId xmlns:a16="http://schemas.microsoft.com/office/drawing/2014/main" id="{E4435D4B-BB8C-4D92-B36B-E5893C0EC9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0"/>
        <a:stretch/>
      </xdr:blipFill>
      <xdr:spPr bwMode="auto">
        <a:xfrm>
          <a:off x="2088572" y="1190305"/>
          <a:ext cx="372342" cy="306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259772</xdr:colOff>
      <xdr:row>6</xdr:row>
      <xdr:rowOff>34433</xdr:rowOff>
    </xdr:from>
    <xdr:ext cx="487210" cy="408778"/>
    <xdr:pic>
      <xdr:nvPicPr>
        <xdr:cNvPr id="10" name="Picture 9" descr="C:\Users\neeraja.bhavaraju\Downloads\noun_22779_cc.png">
          <a:extLst>
            <a:ext uri="{FF2B5EF4-FFF2-40B4-BE49-F238E27FC236}">
              <a16:creationId xmlns:a16="http://schemas.microsoft.com/office/drawing/2014/main" id="{B147EA5F-64A2-45CA-A546-F6BEF14BDC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0"/>
        <a:stretch/>
      </xdr:blipFill>
      <xdr:spPr bwMode="auto">
        <a:xfrm>
          <a:off x="3917372" y="1139333"/>
          <a:ext cx="487210" cy="40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142509</xdr:colOff>
      <xdr:row>6</xdr:row>
      <xdr:rowOff>5792</xdr:rowOff>
    </xdr:from>
    <xdr:ext cx="567044" cy="466059"/>
    <xdr:pic>
      <xdr:nvPicPr>
        <xdr:cNvPr id="11" name="Picture 10" descr="C:\Users\neeraja.bhavaraju\Downloads\noun_98760_cc.png">
          <a:extLst>
            <a:ext uri="{FF2B5EF4-FFF2-40B4-BE49-F238E27FC236}">
              <a16:creationId xmlns:a16="http://schemas.microsoft.com/office/drawing/2014/main" id="{112A7421-39F3-4D3C-A87E-13E16E1FFD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3" b="16478"/>
        <a:stretch/>
      </xdr:blipFill>
      <xdr:spPr bwMode="auto">
        <a:xfrm>
          <a:off x="5628909" y="1110692"/>
          <a:ext cx="567044" cy="466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226571</xdr:colOff>
      <xdr:row>6</xdr:row>
      <xdr:rowOff>63031</xdr:rowOff>
    </xdr:from>
    <xdr:ext cx="422862" cy="351581"/>
    <xdr:pic>
      <xdr:nvPicPr>
        <xdr:cNvPr id="12" name="Picture 11" descr="C:\Users\neeraja.bhavaraju\Downloads\noun_30986_cc.png">
          <a:extLst>
            <a:ext uri="{FF2B5EF4-FFF2-40B4-BE49-F238E27FC236}">
              <a16:creationId xmlns:a16="http://schemas.microsoft.com/office/drawing/2014/main" id="{73523C79-AA36-4952-B23D-CE70F682E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0"/>
        <a:stretch/>
      </xdr:blipFill>
      <xdr:spPr bwMode="auto">
        <a:xfrm>
          <a:off x="7541771" y="1167931"/>
          <a:ext cx="422862" cy="351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2061</xdr:rowOff>
    </xdr:from>
    <xdr:to>
      <xdr:col>3</xdr:col>
      <xdr:colOff>119309</xdr:colOff>
      <xdr:row>6</xdr:row>
      <xdr:rowOff>141855</xdr:rowOff>
    </xdr:to>
    <xdr:sp macro="" textlink="">
      <xdr:nvSpPr>
        <xdr:cNvPr id="2" name="Chevron 43">
          <a:extLst>
            <a:ext uri="{FF2B5EF4-FFF2-40B4-BE49-F238E27FC236}">
              <a16:creationId xmlns:a16="http://schemas.microsoft.com/office/drawing/2014/main" id="{B5193DAF-7465-46A2-A6BC-B1F6B9C51489}"/>
            </a:ext>
          </a:extLst>
        </xdr:cNvPr>
        <xdr:cNvSpPr/>
      </xdr:nvSpPr>
      <xdr:spPr>
        <a:xfrm>
          <a:off x="609600" y="922811"/>
          <a:ext cx="1338509" cy="323944"/>
        </a:xfrm>
        <a:prstGeom prst="chevron">
          <a:avLst>
            <a:gd name="adj" fmla="val 3460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prstClr val="white"/>
              </a:solidFill>
            </a:rPr>
            <a:t>PLANIFICATION ET BUDGÉTISATION</a:t>
          </a:r>
          <a:endParaRPr lang="en-GB" sz="1200" b="1">
            <a:solidFill>
              <a:prstClr val="white"/>
            </a:solidFill>
          </a:endParaRPr>
        </a:p>
      </xdr:txBody>
    </xdr:sp>
    <xdr:clientData/>
  </xdr:twoCellAnchor>
  <xdr:twoCellAnchor>
    <xdr:from>
      <xdr:col>3</xdr:col>
      <xdr:colOff>13168</xdr:colOff>
      <xdr:row>5</xdr:row>
      <xdr:rowOff>2061</xdr:rowOff>
    </xdr:from>
    <xdr:to>
      <xdr:col>5</xdr:col>
      <xdr:colOff>111310</xdr:colOff>
      <xdr:row>6</xdr:row>
      <xdr:rowOff>141855</xdr:rowOff>
    </xdr:to>
    <xdr:sp macro="" textlink="">
      <xdr:nvSpPr>
        <xdr:cNvPr id="3" name="Chevron 44">
          <a:extLst>
            <a:ext uri="{FF2B5EF4-FFF2-40B4-BE49-F238E27FC236}">
              <a16:creationId xmlns:a16="http://schemas.microsoft.com/office/drawing/2014/main" id="{14FEFE5A-7874-4C91-A462-F41C91328809}"/>
            </a:ext>
          </a:extLst>
        </xdr:cNvPr>
        <xdr:cNvSpPr/>
      </xdr:nvSpPr>
      <xdr:spPr>
        <a:xfrm>
          <a:off x="1841968" y="922811"/>
          <a:ext cx="1317342" cy="323944"/>
        </a:xfrm>
        <a:prstGeom prst="chevron">
          <a:avLst>
            <a:gd name="adj" fmla="val 3460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solidFill>
                <a:prstClr val="white"/>
              </a:solidFill>
            </a:rPr>
            <a:t>GESTION DE LA CHAÎNE LOGISTIQUE</a:t>
          </a:r>
        </a:p>
      </xdr:txBody>
    </xdr:sp>
    <xdr:clientData/>
  </xdr:twoCellAnchor>
  <xdr:twoCellAnchor>
    <xdr:from>
      <xdr:col>5</xdr:col>
      <xdr:colOff>5172</xdr:colOff>
      <xdr:row>5</xdr:row>
      <xdr:rowOff>2061</xdr:rowOff>
    </xdr:from>
    <xdr:to>
      <xdr:col>7</xdr:col>
      <xdr:colOff>71565</xdr:colOff>
      <xdr:row>6</xdr:row>
      <xdr:rowOff>141855</xdr:rowOff>
    </xdr:to>
    <xdr:sp macro="" textlink="">
      <xdr:nvSpPr>
        <xdr:cNvPr id="4" name="Chevron 45">
          <a:extLst>
            <a:ext uri="{FF2B5EF4-FFF2-40B4-BE49-F238E27FC236}">
              <a16:creationId xmlns:a16="http://schemas.microsoft.com/office/drawing/2014/main" id="{F3DE3FB7-A55E-4ADF-9E2D-563B10F1BBD9}"/>
            </a:ext>
          </a:extLst>
        </xdr:cNvPr>
        <xdr:cNvSpPr/>
      </xdr:nvSpPr>
      <xdr:spPr>
        <a:xfrm>
          <a:off x="3053172" y="922811"/>
          <a:ext cx="1285593" cy="323944"/>
        </a:xfrm>
        <a:prstGeom prst="chevron">
          <a:avLst>
            <a:gd name="adj" fmla="val 3768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solidFill>
                <a:prstClr val="white"/>
              </a:solidFill>
            </a:rPr>
            <a:t>PLATEFORMES DE PRESTATION DE LA PrEP</a:t>
          </a:r>
        </a:p>
      </xdr:txBody>
    </xdr:sp>
    <xdr:clientData/>
  </xdr:twoCellAnchor>
  <xdr:twoCellAnchor>
    <xdr:from>
      <xdr:col>6</xdr:col>
      <xdr:colOff>18341</xdr:colOff>
      <xdr:row>5</xdr:row>
      <xdr:rowOff>0</xdr:rowOff>
    </xdr:from>
    <xdr:to>
      <xdr:col>9</xdr:col>
      <xdr:colOff>63567</xdr:colOff>
      <xdr:row>6</xdr:row>
      <xdr:rowOff>139794</xdr:rowOff>
    </xdr:to>
    <xdr:sp macro="" textlink="">
      <xdr:nvSpPr>
        <xdr:cNvPr id="5" name="Chevron 46">
          <a:extLst>
            <a:ext uri="{FF2B5EF4-FFF2-40B4-BE49-F238E27FC236}">
              <a16:creationId xmlns:a16="http://schemas.microsoft.com/office/drawing/2014/main" id="{8A2FFAD5-E94D-479B-8703-8994CC77997F}"/>
            </a:ext>
          </a:extLst>
        </xdr:cNvPr>
        <xdr:cNvSpPr/>
      </xdr:nvSpPr>
      <xdr:spPr>
        <a:xfrm>
          <a:off x="3675941" y="920750"/>
          <a:ext cx="1874026" cy="323944"/>
        </a:xfrm>
        <a:prstGeom prst="chevron">
          <a:avLst>
            <a:gd name="adj" fmla="val 3460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prstClr val="white"/>
              </a:solidFill>
            </a:rPr>
            <a:t>ABSORPTION INDIVIDUELLE</a:t>
          </a:r>
          <a:endParaRPr lang="en-GB" sz="1200" b="1">
            <a:solidFill>
              <a:prstClr val="white"/>
            </a:solidFill>
          </a:endParaRPr>
        </a:p>
      </xdr:txBody>
    </xdr:sp>
    <xdr:clientData/>
  </xdr:twoCellAnchor>
  <xdr:twoCellAnchor>
    <xdr:from>
      <xdr:col>8</xdr:col>
      <xdr:colOff>10344</xdr:colOff>
      <xdr:row>5</xdr:row>
      <xdr:rowOff>0</xdr:rowOff>
    </xdr:from>
    <xdr:to>
      <xdr:col>11</xdr:col>
      <xdr:colOff>55569</xdr:colOff>
      <xdr:row>6</xdr:row>
      <xdr:rowOff>139794</xdr:rowOff>
    </xdr:to>
    <xdr:sp macro="" textlink="">
      <xdr:nvSpPr>
        <xdr:cNvPr id="6" name="Chevron 47">
          <a:extLst>
            <a:ext uri="{FF2B5EF4-FFF2-40B4-BE49-F238E27FC236}">
              <a16:creationId xmlns:a16="http://schemas.microsoft.com/office/drawing/2014/main" id="{0EFB3A08-3855-45BA-827D-AADD1312DD45}"/>
            </a:ext>
          </a:extLst>
        </xdr:cNvPr>
        <xdr:cNvSpPr/>
      </xdr:nvSpPr>
      <xdr:spPr>
        <a:xfrm>
          <a:off x="4887144" y="920750"/>
          <a:ext cx="1874025" cy="323944"/>
        </a:xfrm>
        <a:prstGeom prst="chevron">
          <a:avLst>
            <a:gd name="adj" fmla="val 34600"/>
          </a:avLst>
        </a:prstGeom>
        <a:solidFill>
          <a:schemeClr val="accent1">
            <a:lumMod val="75000"/>
          </a:schemeClr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en-US" sz="1200" b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UTILISATION EFFICACE ET SUIVI</a:t>
          </a:r>
          <a:endParaRPr lang="en-US" sz="1200">
            <a:effectLst/>
          </a:endParaRPr>
        </a:p>
      </xdr:txBody>
    </xdr:sp>
    <xdr:clientData/>
  </xdr:twoCellAnchor>
  <xdr:oneCellAnchor>
    <xdr:from>
      <xdr:col>8</xdr:col>
      <xdr:colOff>0</xdr:colOff>
      <xdr:row>3</xdr:row>
      <xdr:rowOff>38099</xdr:rowOff>
    </xdr:from>
    <xdr:ext cx="1937390" cy="43678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884953-1AAE-4AAA-B512-D4C5CE016CF1}"/>
            </a:ext>
          </a:extLst>
        </xdr:cNvPr>
        <xdr:cNvSpPr txBox="1"/>
      </xdr:nvSpPr>
      <xdr:spPr>
        <a:xfrm>
          <a:off x="4876800" y="590549"/>
          <a:ext cx="193739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i="1"/>
            <a:t>Actuellement impliqué</a:t>
          </a:r>
        </a:p>
        <a:p>
          <a:r>
            <a:rPr lang="en-US" sz="1100" i="1"/>
            <a:t>Implication potentielle / future</a:t>
          </a:r>
          <a:endParaRPr lang="en-US" sz="1100" b="0" i="1"/>
        </a:p>
      </xdr:txBody>
    </xdr:sp>
    <xdr:clientData/>
  </xdr:oneCellAnchor>
  <xdr:twoCellAnchor>
    <xdr:from>
      <xdr:col>7</xdr:col>
      <xdr:colOff>1449919</xdr:colOff>
      <xdr:row>3</xdr:row>
      <xdr:rowOff>126999</xdr:rowOff>
    </xdr:from>
    <xdr:to>
      <xdr:col>8</xdr:col>
      <xdr:colOff>10585</xdr:colOff>
      <xdr:row>3</xdr:row>
      <xdr:rowOff>253999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BB07A2D-AEFA-4417-9057-33E185590C99}"/>
            </a:ext>
          </a:extLst>
        </xdr:cNvPr>
        <xdr:cNvSpPr/>
      </xdr:nvSpPr>
      <xdr:spPr>
        <a:xfrm>
          <a:off x="4878919" y="679449"/>
          <a:ext cx="8466" cy="57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1454157</xdr:colOff>
      <xdr:row>3</xdr:row>
      <xdr:rowOff>279399</xdr:rowOff>
    </xdr:from>
    <xdr:to>
      <xdr:col>8</xdr:col>
      <xdr:colOff>14823</xdr:colOff>
      <xdr:row>3</xdr:row>
      <xdr:rowOff>406399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0971F2D-ABBD-4E06-8D30-23110FC2B22B}"/>
            </a:ext>
          </a:extLst>
        </xdr:cNvPr>
        <xdr:cNvSpPr/>
      </xdr:nvSpPr>
      <xdr:spPr>
        <a:xfrm>
          <a:off x="4876807" y="736599"/>
          <a:ext cx="14816" cy="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hi360web.sharepoint.com/Users/kyle.muther/Box%20Sync/FHI02/Data/Data%20Compendium_Kenya%20and%20Zimbabwe__v4_1.9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ia.seneviratne\AppData\Local\Microsoft\Windows\Temporary%20Internet%20Files\Content.Outlook\E98Q4AGY\Oral%20PrEP%20Planning%20Toolkit_Step%20One_Situation%20Analysis_Progress%20Monitoring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R_Plan_4_PrEP_Toolkit_step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IM_Summary"/>
      <sheetName val="ZIM_ Clusters + Scenearios"/>
      <sheetName val="ZIM_ Clusters + Scenearios (2)"/>
      <sheetName val="ZIM_Risk Factors Province"/>
      <sheetName val="ZIM_2015Subnational District"/>
      <sheetName val="ZIM_Infections Forecast"/>
      <sheetName val="ZIM_2015Subnational Province"/>
      <sheetName val="ZIM_15+ HIV - Pop by district"/>
      <sheetName val="ZIM_15+ Pop by district"/>
      <sheetName val="ZIM_SAPPHIRE DIST"/>
      <sheetName val="ZIM_HealthFac_District_PSI"/>
      <sheetName val="Kenya NASCOP"/>
      <sheetName val="KEN_Rollup"/>
      <sheetName val="KEN_DICES List"/>
      <sheetName val="KEN DICE Pivot Table"/>
      <sheetName val="KEN_County Readiness"/>
      <sheetName val="KEN_County Readiness Scoring"/>
      <sheetName val="KEPH levels for scoring"/>
      <sheetName val="KEN_HTC and ART Analysis"/>
      <sheetName val="KEN_ 15+ Population"/>
      <sheetName val="KEN_Data for Bubble Chart"/>
      <sheetName val="KEN_2015 Estimates"/>
      <sheetName val="KEN_2014 Estimates"/>
      <sheetName val="KEN_County-Facility Type"/>
      <sheetName val="County- Owner "/>
      <sheetName val="Sheet12"/>
      <sheetName val="KEN_County KEPH Levels"/>
      <sheetName val="KEN_Master Facilities List"/>
      <sheetName val="KEN_Community Health Units"/>
      <sheetName val="KEN_FACILITIES_HOMA BAY"/>
      <sheetName val="kEN_FACILITIES_NAIROBI"/>
      <sheetName val="KEN_FACILITIES_NAKURU"/>
      <sheetName val="KEN_FSW by County"/>
      <sheetName val="KEN_MSM by County"/>
      <sheetName val="KEN_PWID by County"/>
      <sheetName val="KEN_AYP PLHIV and TX by County"/>
      <sheetName val="KEN_AYP  Infections by County"/>
      <sheetName val="KEN_ Full 2015 Estimates"/>
      <sheetName val="Incidence Table-Prev Roadmap"/>
      <sheetName val="Pop by age group"/>
      <sheetName val="Pop 15-24 by gender"/>
      <sheetName val="Pop All by gender"/>
      <sheetName val="KEPH Definition"/>
      <sheetName val="Kenya All Counties for PPT"/>
      <sheetName val="2014 KDHS data"/>
      <sheetName val="Spectrum Trends"/>
      <sheetName val="Resource Needs+Gap by county"/>
      <sheetName val="Sheet1"/>
      <sheetName val="Sheet2"/>
      <sheetName val="Sheet14"/>
      <sheetName val="Sheet3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>
            <v>2015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pose and Use"/>
      <sheetName val="Country Worksheet"/>
      <sheetName val="Dashboard"/>
    </sheetNames>
    <sheetDataSet>
      <sheetData sheetId="0" refreshError="1"/>
      <sheetData sheetId="1">
        <row r="7">
          <cell r="S7" t="str">
            <v>Significant progress and/or momentum</v>
          </cell>
        </row>
        <row r="8">
          <cell r="S8" t="str">
            <v>Early progress</v>
          </cell>
        </row>
        <row r="9">
          <cell r="S9" t="str">
            <v>Limited progress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Facility Readiness Intro"/>
      <sheetName val="5A. Basic Assessment"/>
      <sheetName val="5B. Comprehensive Assessment"/>
      <sheetName val="5C. ANC and PNC Assessment"/>
      <sheetName val="Sheet1"/>
    </sheetNames>
    <sheetDataSet>
      <sheetData sheetId="0"/>
      <sheetData sheetId="1">
        <row r="30">
          <cell r="A30" t="str">
            <v>Yes</v>
          </cell>
        </row>
        <row r="31">
          <cell r="A31" t="str">
            <v>Some</v>
          </cell>
        </row>
        <row r="32">
          <cell r="A32" t="str">
            <v>No</v>
          </cell>
        </row>
      </sheetData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ill Peterson" id="{4478C52C-4B9D-4B58-826B-D79BC33C9BE6}" userId="S::jillpeterson@fhi360.org::f4f7012d-8612-4f14-b27c-b32eb464584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0-08-03T09:47:48.25" personId="{4478C52C-4B9D-4B58-826B-D79BC33C9BE6}" id="{D3FAB94B-1E63-4BBB-9677-D60A50D521C5}">
    <text>This row wasn't here, but was in the ppt.  Should it be added here?</text>
  </threadedComment>
  <threadedComment ref="D24" dT="2020-08-03T09:45:08.51" personId="{4478C52C-4B9D-4B58-826B-D79BC33C9BE6}" id="{6D8DDC7D-3B88-4D5A-93EB-E55C220E3049}">
    <text>In ppt but not here.  Do you want this row added?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" dT="2020-08-08T15:54:19.30" personId="{4478C52C-4B9D-4B58-826B-D79BC33C9BE6}" id="{AF087EE4-96D9-40A5-ACE8-24D261EE19FC}">
    <text>For some reason the progress cells lost their associated color.  I did it manually on 1A., but it should probably be automatic there too.  Also, I need to re-lock this sheet when we're done with it.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E9B0-5240-48A8-9267-273FDDB96118}">
  <sheetPr>
    <tabColor theme="8"/>
  </sheetPr>
  <dimension ref="A1:AC32"/>
  <sheetViews>
    <sheetView tabSelected="1" zoomScale="60" zoomScaleNormal="60" workbookViewId="0">
      <selection activeCell="A7" sqref="A7:A19"/>
    </sheetView>
  </sheetViews>
  <sheetFormatPr defaultColWidth="9.1796875" defaultRowHeight="14.5" x14ac:dyDescent="0.35"/>
  <cols>
    <col min="1" max="1" width="23.453125" style="3" customWidth="1"/>
    <col min="2" max="2" width="32.7265625" style="2" customWidth="1"/>
    <col min="3" max="3" width="1.81640625" style="2" customWidth="1"/>
    <col min="4" max="4" width="16.7265625" style="3" customWidth="1"/>
    <col min="5" max="7" width="44.7265625" style="2" customWidth="1"/>
    <col min="8" max="8" width="50.7265625" style="1" customWidth="1"/>
    <col min="9" max="9" width="51.7265625" style="1" customWidth="1"/>
    <col min="10" max="10" width="50.7265625" style="1" customWidth="1"/>
    <col min="11" max="11" width="46.7265625" style="1" customWidth="1"/>
    <col min="12" max="12" width="3.7265625" style="1" customWidth="1"/>
    <col min="13" max="22" width="9.1796875" style="1"/>
    <col min="23" max="23" width="13.26953125" style="1" customWidth="1"/>
    <col min="24" max="16384" width="9.1796875" style="1"/>
  </cols>
  <sheetData>
    <row r="1" spans="1:29" ht="51.75" customHeight="1" x14ac:dyDescent="0.35">
      <c r="A1" s="58" t="s">
        <v>76</v>
      </c>
      <c r="B1" s="58"/>
      <c r="C1" s="58"/>
      <c r="D1" s="58"/>
      <c r="E1" s="57"/>
      <c r="F1" s="57"/>
      <c r="G1" s="57"/>
      <c r="H1" s="57"/>
      <c r="I1" s="57"/>
      <c r="J1" s="57"/>
      <c r="K1" s="57"/>
    </row>
    <row r="2" spans="1:29" ht="17" x14ac:dyDescent="0.4">
      <c r="A2" s="56"/>
    </row>
    <row r="4" spans="1:29" ht="80.25" customHeight="1" x14ac:dyDescent="0.35">
      <c r="A4" s="53"/>
      <c r="B4" s="53"/>
      <c r="C4" s="53"/>
      <c r="D4" s="55"/>
      <c r="E4" s="54" t="s">
        <v>75</v>
      </c>
      <c r="F4" s="54" t="s">
        <v>74</v>
      </c>
      <c r="G4" s="54" t="s">
        <v>73</v>
      </c>
      <c r="H4" s="54" t="s">
        <v>72</v>
      </c>
      <c r="I4" s="54" t="s">
        <v>71</v>
      </c>
      <c r="J4" s="54" t="s">
        <v>70</v>
      </c>
      <c r="K4" s="53"/>
      <c r="L4" s="53"/>
    </row>
    <row r="5" spans="1:29" ht="21.75" customHeight="1" thickBot="1" x14ac:dyDescent="0.4">
      <c r="A5" s="52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9" ht="32.25" customHeight="1" thickTop="1" thickBot="1" x14ac:dyDescent="0.4">
      <c r="A6" s="50"/>
      <c r="B6" s="50" t="s">
        <v>69</v>
      </c>
      <c r="C6" s="49"/>
      <c r="D6" s="46" t="s">
        <v>68</v>
      </c>
      <c r="E6" s="46" t="s">
        <v>67</v>
      </c>
      <c r="F6" s="48" t="s">
        <v>66</v>
      </c>
      <c r="G6" s="47" t="s">
        <v>65</v>
      </c>
      <c r="H6" s="47" t="s">
        <v>64</v>
      </c>
      <c r="I6" s="47" t="s">
        <v>63</v>
      </c>
      <c r="J6" s="46" t="s">
        <v>62</v>
      </c>
      <c r="K6" s="46" t="s">
        <v>61</v>
      </c>
      <c r="W6" s="45" t="s">
        <v>60</v>
      </c>
      <c r="X6" s="44"/>
      <c r="AC6"/>
    </row>
    <row r="7" spans="1:29" ht="76.5" customHeight="1" thickTop="1" thickBot="1" x14ac:dyDescent="0.4">
      <c r="A7" s="43" t="s">
        <v>59</v>
      </c>
      <c r="B7" s="42" t="s">
        <v>58</v>
      </c>
      <c r="C7" s="15"/>
      <c r="D7" s="41" t="s">
        <v>55</v>
      </c>
      <c r="E7" s="9" t="s">
        <v>57</v>
      </c>
      <c r="F7" s="9"/>
      <c r="G7" s="8"/>
      <c r="H7" s="40"/>
      <c r="I7" s="40"/>
      <c r="J7" s="40"/>
      <c r="K7" s="36"/>
      <c r="W7" s="39" t="s">
        <v>55</v>
      </c>
    </row>
    <row r="8" spans="1:29" ht="103.5" customHeight="1" thickTop="1" thickBot="1" x14ac:dyDescent="0.4">
      <c r="A8" s="30"/>
      <c r="B8" s="16" t="s">
        <v>56</v>
      </c>
      <c r="C8" s="15"/>
      <c r="D8" s="38" t="s">
        <v>55</v>
      </c>
      <c r="E8" s="9" t="s">
        <v>54</v>
      </c>
      <c r="F8" s="9"/>
      <c r="G8" s="8"/>
      <c r="H8" s="37"/>
      <c r="I8" s="37"/>
      <c r="J8" s="37"/>
      <c r="K8" s="36"/>
      <c r="W8" s="35" t="s">
        <v>53</v>
      </c>
    </row>
    <row r="9" spans="1:29" ht="99" customHeight="1" thickTop="1" thickBot="1" x14ac:dyDescent="0.4">
      <c r="A9" s="30"/>
      <c r="B9" s="16" t="s">
        <v>52</v>
      </c>
      <c r="C9" s="15"/>
      <c r="D9" s="14" t="s">
        <v>1</v>
      </c>
      <c r="E9" s="9" t="s">
        <v>51</v>
      </c>
      <c r="F9" s="9"/>
      <c r="G9" s="8"/>
      <c r="H9" s="7"/>
      <c r="I9" s="7"/>
      <c r="J9" s="18" t="s">
        <v>5</v>
      </c>
      <c r="K9" s="6"/>
      <c r="W9" s="34" t="s">
        <v>1</v>
      </c>
    </row>
    <row r="10" spans="1:29" ht="99" customHeight="1" thickTop="1" thickBot="1" x14ac:dyDescent="0.4">
      <c r="A10" s="30"/>
      <c r="B10" s="16" t="s">
        <v>50</v>
      </c>
      <c r="C10" s="15"/>
      <c r="D10" s="33"/>
      <c r="E10" s="9" t="s">
        <v>49</v>
      </c>
      <c r="F10" s="9"/>
      <c r="G10" s="8"/>
      <c r="H10" s="7"/>
      <c r="I10" s="7"/>
      <c r="J10" s="18"/>
      <c r="K10" s="6"/>
      <c r="W10" s="32"/>
    </row>
    <row r="11" spans="1:29" ht="109.5" customHeight="1" thickTop="1" thickBot="1" x14ac:dyDescent="0.4">
      <c r="A11" s="30"/>
      <c r="B11" s="22" t="s">
        <v>48</v>
      </c>
      <c r="C11" s="15"/>
      <c r="D11" s="31" t="s">
        <v>1</v>
      </c>
      <c r="E11" s="9" t="s">
        <v>47</v>
      </c>
      <c r="F11" s="9"/>
      <c r="G11" s="8"/>
      <c r="H11" s="7"/>
      <c r="I11" s="7"/>
      <c r="J11" s="18" t="s">
        <v>5</v>
      </c>
      <c r="K11" s="28"/>
    </row>
    <row r="12" spans="1:29" ht="102.5" thickTop="1" thickBot="1" x14ac:dyDescent="0.4">
      <c r="A12" s="30"/>
      <c r="B12" s="16" t="s">
        <v>46</v>
      </c>
      <c r="C12" s="15"/>
      <c r="D12" s="14" t="s">
        <v>1</v>
      </c>
      <c r="E12" s="9" t="s">
        <v>45</v>
      </c>
      <c r="F12" s="9"/>
      <c r="G12" s="8"/>
      <c r="H12" s="7"/>
      <c r="I12" s="7"/>
      <c r="J12" s="18" t="s">
        <v>5</v>
      </c>
      <c r="K12" s="28"/>
    </row>
    <row r="13" spans="1:29" ht="93.75" customHeight="1" thickTop="1" thickBot="1" x14ac:dyDescent="0.4">
      <c r="A13" s="30"/>
      <c r="B13" s="29" t="s">
        <v>44</v>
      </c>
      <c r="C13" s="15"/>
      <c r="D13" s="14" t="s">
        <v>1</v>
      </c>
      <c r="E13" s="9" t="s">
        <v>43</v>
      </c>
      <c r="F13" s="9"/>
      <c r="G13" s="8"/>
      <c r="H13" s="7"/>
      <c r="I13" s="7"/>
      <c r="J13" s="7"/>
      <c r="K13" s="6"/>
    </row>
    <row r="14" spans="1:29" ht="122.25" customHeight="1" thickTop="1" thickBot="1" x14ac:dyDescent="0.4">
      <c r="A14" s="24" t="s">
        <v>42</v>
      </c>
      <c r="B14" s="16" t="s">
        <v>41</v>
      </c>
      <c r="C14" s="15"/>
      <c r="D14" s="14" t="s">
        <v>1</v>
      </c>
      <c r="E14" s="9" t="s">
        <v>40</v>
      </c>
      <c r="F14" s="9"/>
      <c r="G14" s="8"/>
      <c r="H14" s="9"/>
      <c r="I14" s="9"/>
      <c r="J14" s="18" t="s">
        <v>5</v>
      </c>
      <c r="K14" s="28"/>
    </row>
    <row r="15" spans="1:29" ht="131.5" thickTop="1" thickBot="1" x14ac:dyDescent="0.4">
      <c r="A15" s="23"/>
      <c r="B15" s="16" t="s">
        <v>39</v>
      </c>
      <c r="C15" s="21"/>
      <c r="D15" s="14" t="s">
        <v>1</v>
      </c>
      <c r="E15" s="9" t="s">
        <v>38</v>
      </c>
      <c r="F15" s="9"/>
      <c r="G15" s="13"/>
      <c r="H15" s="7"/>
      <c r="I15" s="7"/>
      <c r="J15" s="7"/>
      <c r="K15" s="6"/>
    </row>
    <row r="16" spans="1:29" ht="117" thickTop="1" thickBot="1" x14ac:dyDescent="0.4">
      <c r="A16" s="23"/>
      <c r="B16" s="16" t="s">
        <v>37</v>
      </c>
      <c r="C16" s="21"/>
      <c r="D16" s="14" t="s">
        <v>1</v>
      </c>
      <c r="E16" s="9" t="s">
        <v>36</v>
      </c>
      <c r="F16" s="9"/>
      <c r="G16" s="13"/>
      <c r="H16" s="7"/>
      <c r="I16" s="9"/>
      <c r="J16" s="18" t="s">
        <v>5</v>
      </c>
      <c r="K16" s="28"/>
    </row>
    <row r="17" spans="1:11" ht="88" thickTop="1" thickBot="1" x14ac:dyDescent="0.4">
      <c r="A17" s="23"/>
      <c r="B17" s="22" t="s">
        <v>35</v>
      </c>
      <c r="C17" s="21"/>
      <c r="D17" s="14" t="s">
        <v>1</v>
      </c>
      <c r="E17" s="9" t="s">
        <v>34</v>
      </c>
      <c r="F17" s="9"/>
      <c r="G17" s="13"/>
      <c r="H17" s="7"/>
      <c r="I17" s="7"/>
      <c r="J17" s="18" t="s">
        <v>5</v>
      </c>
      <c r="K17" s="6"/>
    </row>
    <row r="18" spans="1:11" ht="94.5" customHeight="1" thickTop="1" thickBot="1" x14ac:dyDescent="0.4">
      <c r="A18" s="23"/>
      <c r="B18" s="16" t="s">
        <v>33</v>
      </c>
      <c r="C18" s="21"/>
      <c r="D18" s="14" t="s">
        <v>1</v>
      </c>
      <c r="E18" s="9" t="s">
        <v>32</v>
      </c>
      <c r="F18" s="9"/>
      <c r="G18" s="13"/>
      <c r="H18" s="7"/>
      <c r="I18" s="7"/>
      <c r="J18" s="7"/>
      <c r="K18" s="6"/>
    </row>
    <row r="19" spans="1:11" ht="146" thickTop="1" thickBot="1" x14ac:dyDescent="0.4">
      <c r="A19" s="27"/>
      <c r="B19" s="16" t="s">
        <v>31</v>
      </c>
      <c r="C19" s="21"/>
      <c r="D19" s="14" t="s">
        <v>1</v>
      </c>
      <c r="E19" s="9" t="s">
        <v>30</v>
      </c>
      <c r="F19" s="9"/>
      <c r="G19" s="13"/>
      <c r="H19" s="7"/>
      <c r="I19" s="9"/>
      <c r="J19" s="7"/>
      <c r="K19" s="6"/>
    </row>
    <row r="20" spans="1:11" ht="131.5" thickTop="1" thickBot="1" x14ac:dyDescent="0.4">
      <c r="A20" s="19" t="s">
        <v>29</v>
      </c>
      <c r="B20" s="16" t="s">
        <v>28</v>
      </c>
      <c r="C20" s="15"/>
      <c r="D20" s="14" t="s">
        <v>1</v>
      </c>
      <c r="E20" s="20" t="s">
        <v>27</v>
      </c>
      <c r="F20" s="13"/>
      <c r="G20" s="13"/>
      <c r="H20" s="7"/>
      <c r="I20" s="7"/>
      <c r="J20" s="18" t="s">
        <v>5</v>
      </c>
      <c r="K20" s="6"/>
    </row>
    <row r="21" spans="1:11" ht="78.75" customHeight="1" thickTop="1" thickBot="1" x14ac:dyDescent="0.4">
      <c r="A21" s="17"/>
      <c r="B21" s="16" t="s">
        <v>26</v>
      </c>
      <c r="C21" s="15"/>
      <c r="D21" s="14" t="s">
        <v>1</v>
      </c>
      <c r="E21" s="9" t="s">
        <v>25</v>
      </c>
      <c r="F21" s="9"/>
      <c r="G21" s="13"/>
      <c r="H21" s="7"/>
      <c r="I21" s="7"/>
      <c r="J21" s="7"/>
      <c r="K21" s="6"/>
    </row>
    <row r="22" spans="1:11" ht="146" thickTop="1" thickBot="1" x14ac:dyDescent="0.4">
      <c r="A22" s="17"/>
      <c r="B22" s="16" t="s">
        <v>24</v>
      </c>
      <c r="C22" s="15"/>
      <c r="D22" s="14" t="s">
        <v>1</v>
      </c>
      <c r="E22" s="9" t="s">
        <v>23</v>
      </c>
      <c r="F22" s="9"/>
      <c r="G22" s="13"/>
      <c r="H22" s="7"/>
      <c r="I22" s="7"/>
      <c r="J22" s="18" t="s">
        <v>5</v>
      </c>
      <c r="K22" s="6"/>
    </row>
    <row r="23" spans="1:11" ht="111" customHeight="1" thickTop="1" thickBot="1" x14ac:dyDescent="0.4">
      <c r="A23" s="17"/>
      <c r="B23" s="16" t="s">
        <v>22</v>
      </c>
      <c r="C23" s="15"/>
      <c r="D23" s="14" t="s">
        <v>1</v>
      </c>
      <c r="E23" s="9" t="s">
        <v>21</v>
      </c>
      <c r="F23" s="9"/>
      <c r="G23" s="13"/>
      <c r="H23" s="7"/>
      <c r="I23" s="7"/>
      <c r="J23" s="7"/>
      <c r="K23" s="6"/>
    </row>
    <row r="24" spans="1:11" ht="88" thickTop="1" thickBot="1" x14ac:dyDescent="0.4">
      <c r="A24" s="26"/>
      <c r="B24" s="16" t="s">
        <v>20</v>
      </c>
      <c r="C24" s="15"/>
      <c r="D24" s="25"/>
      <c r="E24" s="9" t="s">
        <v>19</v>
      </c>
      <c r="F24" s="9"/>
      <c r="G24" s="13"/>
      <c r="H24" s="7"/>
      <c r="I24" s="7"/>
      <c r="J24" s="7"/>
      <c r="K24" s="6"/>
    </row>
    <row r="25" spans="1:11" ht="96.75" customHeight="1" thickTop="1" thickBot="1" x14ac:dyDescent="0.4">
      <c r="A25" s="24" t="s">
        <v>18</v>
      </c>
      <c r="B25" s="16" t="s">
        <v>17</v>
      </c>
      <c r="C25" s="21"/>
      <c r="D25" s="14" t="s">
        <v>1</v>
      </c>
      <c r="E25" s="9" t="s">
        <v>16</v>
      </c>
      <c r="F25" s="9"/>
      <c r="G25" s="13"/>
      <c r="H25" s="7"/>
      <c r="I25" s="7"/>
      <c r="J25" s="7"/>
      <c r="K25" s="6"/>
    </row>
    <row r="26" spans="1:11" ht="124.5" customHeight="1" thickTop="1" thickBot="1" x14ac:dyDescent="0.4">
      <c r="A26" s="23"/>
      <c r="B26" s="16" t="s">
        <v>15</v>
      </c>
      <c r="C26" s="21"/>
      <c r="D26" s="14" t="s">
        <v>1</v>
      </c>
      <c r="E26" s="9" t="s">
        <v>14</v>
      </c>
      <c r="F26" s="9"/>
      <c r="G26" s="13" t="s">
        <v>13</v>
      </c>
      <c r="H26" s="7"/>
      <c r="I26" s="7"/>
      <c r="J26" s="7"/>
      <c r="K26" s="6"/>
    </row>
    <row r="27" spans="1:11" ht="175" thickTop="1" thickBot="1" x14ac:dyDescent="0.4">
      <c r="A27" s="23"/>
      <c r="B27" s="22" t="s">
        <v>12</v>
      </c>
      <c r="C27" s="21"/>
      <c r="D27" s="14" t="s">
        <v>1</v>
      </c>
      <c r="E27" s="9" t="s">
        <v>11</v>
      </c>
      <c r="F27" s="9"/>
      <c r="G27" s="13"/>
      <c r="H27" s="7"/>
      <c r="I27" s="7"/>
      <c r="J27" s="7"/>
      <c r="K27" s="6"/>
    </row>
    <row r="28" spans="1:11" ht="62.25" customHeight="1" thickTop="1" thickBot="1" x14ac:dyDescent="0.4">
      <c r="A28" s="23"/>
      <c r="B28" s="22" t="s">
        <v>10</v>
      </c>
      <c r="C28" s="21"/>
      <c r="D28" s="14" t="s">
        <v>1</v>
      </c>
      <c r="E28" s="20" t="s">
        <v>9</v>
      </c>
      <c r="F28" s="13"/>
      <c r="G28" s="13"/>
      <c r="H28" s="7"/>
      <c r="I28" s="7"/>
      <c r="J28" s="7"/>
      <c r="K28" s="6"/>
    </row>
    <row r="29" spans="1:11" ht="189.5" thickTop="1" thickBot="1" x14ac:dyDescent="0.4">
      <c r="A29" s="19" t="s">
        <v>8</v>
      </c>
      <c r="B29" s="16" t="s">
        <v>7</v>
      </c>
      <c r="C29" s="15"/>
      <c r="D29" s="14" t="s">
        <v>1</v>
      </c>
      <c r="E29" s="9" t="s">
        <v>6</v>
      </c>
      <c r="F29" s="9"/>
      <c r="G29" s="13"/>
      <c r="H29" s="7"/>
      <c r="I29" s="7"/>
      <c r="J29" s="18" t="s">
        <v>5</v>
      </c>
      <c r="K29" s="6"/>
    </row>
    <row r="30" spans="1:11" ht="102.5" thickTop="1" thickBot="1" x14ac:dyDescent="0.4">
      <c r="A30" s="17"/>
      <c r="B30" s="16" t="s">
        <v>4</v>
      </c>
      <c r="C30" s="15"/>
      <c r="D30" s="14" t="s">
        <v>1</v>
      </c>
      <c r="E30" s="9" t="s">
        <v>3</v>
      </c>
      <c r="F30" s="9"/>
      <c r="G30" s="13"/>
      <c r="H30" s="7"/>
      <c r="I30" s="7"/>
      <c r="J30" s="7"/>
      <c r="K30" s="6"/>
    </row>
    <row r="31" spans="1:11" ht="87" x14ac:dyDescent="0.35">
      <c r="A31" s="12"/>
      <c r="B31" s="11" t="s">
        <v>2</v>
      </c>
      <c r="C31" s="7"/>
      <c r="D31" s="10" t="s">
        <v>1</v>
      </c>
      <c r="E31" s="9" t="s">
        <v>0</v>
      </c>
      <c r="F31" s="9"/>
      <c r="G31" s="8"/>
      <c r="H31" s="7"/>
      <c r="I31" s="7"/>
      <c r="J31" s="7"/>
      <c r="K31" s="6"/>
    </row>
    <row r="32" spans="1:11" x14ac:dyDescent="0.35">
      <c r="C32" s="5"/>
      <c r="E32" s="5"/>
      <c r="F32" s="5"/>
      <c r="G32" s="5"/>
      <c r="H32" s="4"/>
      <c r="I32" s="4"/>
      <c r="J32" s="4"/>
      <c r="K32" s="4"/>
    </row>
  </sheetData>
  <mergeCells count="8">
    <mergeCell ref="W6:X6"/>
    <mergeCell ref="A25:A28"/>
    <mergeCell ref="E1:K1"/>
    <mergeCell ref="A29:A31"/>
    <mergeCell ref="A14:A19"/>
    <mergeCell ref="A7:A13"/>
    <mergeCell ref="A20:A23"/>
    <mergeCell ref="A1:D1"/>
  </mergeCells>
  <conditionalFormatting sqref="D7:D31">
    <cfRule type="containsText" dxfId="8" priority="3" operator="containsText" text="Limited Progress">
      <formula>NOT(ISERROR(SEARCH("Limited Progress",D7)))</formula>
    </cfRule>
    <cfRule type="containsText" dxfId="7" priority="4" operator="containsText" text="Early Progress">
      <formula>NOT(ISERROR(SEARCH("Early Progress",D7)))</formula>
    </cfRule>
    <cfRule type="containsText" dxfId="6" priority="5" operator="containsText" text="Significant progress and/or momentum">
      <formula>NOT(ISERROR(SEARCH("Significant progress and/or momentum",D7)))</formula>
    </cfRule>
  </conditionalFormatting>
  <conditionalFormatting sqref="W7">
    <cfRule type="containsText" dxfId="5" priority="2" operator="containsText" text="Progrès et / ou élan importants">
      <formula>NOT(ISERROR(SEARCH("Progrès et / ou élan importants",W7)))</formula>
    </cfRule>
  </conditionalFormatting>
  <conditionalFormatting sqref="W9">
    <cfRule type="containsText" dxfId="4" priority="1" operator="containsText" text="Progrès limités">
      <formula>NOT(ISERROR(SEARCH("Progrès limités",W9)))</formula>
    </cfRule>
  </conditionalFormatting>
  <dataValidations count="1">
    <dataValidation type="list" allowBlank="1" showInputMessage="1" showErrorMessage="1" prompt="Select the option that best describes how much progress has been made in country on this item." sqref="D7:D31" xr:uid="{00000000-0002-0000-0100-000000000000}">
      <formula1>$W$7:$W$9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17417-D451-479B-A62A-C1AC2BA4B532}">
  <sheetPr>
    <tabColor theme="9"/>
  </sheetPr>
  <dimension ref="A1:S22"/>
  <sheetViews>
    <sheetView zoomScale="80" zoomScaleNormal="80" workbookViewId="0">
      <selection activeCell="A7" sqref="A7:A16"/>
    </sheetView>
  </sheetViews>
  <sheetFormatPr defaultRowHeight="14.5" x14ac:dyDescent="0.35"/>
  <cols>
    <col min="1" max="1" width="21.26953125" customWidth="1"/>
    <col min="2" max="2" width="14.7265625" customWidth="1"/>
    <col min="3" max="3" width="3" customWidth="1"/>
    <col min="4" max="4" width="21.26953125" customWidth="1"/>
    <col min="5" max="5" width="14.7265625" customWidth="1"/>
    <col min="6" max="6" width="3" customWidth="1"/>
    <col min="7" max="7" width="21.26953125" customWidth="1"/>
    <col min="8" max="8" width="14.7265625" customWidth="1"/>
    <col min="9" max="9" width="3" customWidth="1"/>
    <col min="10" max="10" width="21.26953125" customWidth="1"/>
    <col min="11" max="11" width="14.7265625" customWidth="1"/>
    <col min="12" max="12" width="3" customWidth="1"/>
    <col min="13" max="13" width="21.26953125" customWidth="1"/>
    <col min="14" max="14" width="14.7265625" customWidth="1"/>
  </cols>
  <sheetData>
    <row r="1" spans="1:19" ht="46.5" customHeight="1" x14ac:dyDescent="0.35">
      <c r="A1" s="58" t="s">
        <v>97</v>
      </c>
      <c r="B1" s="58"/>
      <c r="C1" s="58"/>
      <c r="D1" s="58"/>
      <c r="E1" s="58"/>
      <c r="F1" s="58"/>
      <c r="G1" s="58"/>
      <c r="H1" s="73"/>
      <c r="I1" s="73"/>
      <c r="J1" s="72"/>
      <c r="K1" s="72"/>
      <c r="L1" s="72"/>
      <c r="M1" s="72"/>
      <c r="N1" s="72"/>
      <c r="O1" s="1"/>
      <c r="P1" s="1"/>
      <c r="Q1" s="1"/>
      <c r="R1" s="1"/>
      <c r="S1" s="1"/>
    </row>
    <row r="2" spans="1:19" ht="15.5" x14ac:dyDescent="0.35">
      <c r="A2" s="71" t="s">
        <v>96</v>
      </c>
      <c r="B2" s="70"/>
      <c r="C2" s="70"/>
      <c r="D2" s="70"/>
      <c r="E2" s="70"/>
      <c r="F2" s="70"/>
      <c r="G2" s="70"/>
      <c r="H2" s="70"/>
      <c r="I2" s="70"/>
      <c r="J2" s="69"/>
      <c r="K2" s="69"/>
      <c r="L2" s="69"/>
      <c r="M2" s="69"/>
      <c r="N2" s="69"/>
      <c r="O2" s="1"/>
      <c r="P2" s="1"/>
      <c r="Q2" s="1"/>
      <c r="R2" s="1"/>
      <c r="S2" s="1"/>
    </row>
    <row r="3" spans="1:19" ht="15.5" x14ac:dyDescent="0.35">
      <c r="A3" s="71" t="s">
        <v>95</v>
      </c>
      <c r="B3" s="70"/>
      <c r="C3" s="70"/>
      <c r="D3" s="70"/>
      <c r="E3" s="70"/>
      <c r="F3" s="70"/>
      <c r="G3" s="70"/>
      <c r="H3" s="70"/>
      <c r="I3" s="70"/>
      <c r="J3" s="69"/>
      <c r="K3" s="69"/>
      <c r="L3" s="69"/>
      <c r="M3" s="69"/>
      <c r="N3" s="69"/>
      <c r="O3" s="1"/>
      <c r="P3" s="1"/>
      <c r="Q3" s="1"/>
      <c r="R3" s="1"/>
      <c r="S3" s="1"/>
    </row>
    <row r="4" spans="1:19" x14ac:dyDescent="0.35">
      <c r="A4" s="68"/>
      <c r="B4" s="67"/>
      <c r="C4" s="67"/>
      <c r="D4" s="67"/>
      <c r="E4" s="67"/>
      <c r="F4" s="67"/>
      <c r="G4" s="67"/>
      <c r="H4" s="67"/>
      <c r="I4" s="67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5">
      <c r="A5" s="66" t="s">
        <v>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6" thickTop="1" thickBot="1" x14ac:dyDescent="0.4">
      <c r="A10" s="62" t="s">
        <v>93</v>
      </c>
      <c r="B10" s="61" t="str">
        <f>'1A. Situation Analysis Data'!D7</f>
        <v>Progrès et / ou élan importants</v>
      </c>
      <c r="C10" s="60"/>
      <c r="D10" s="62" t="s">
        <v>41</v>
      </c>
      <c r="E10" s="61" t="str">
        <f>'1A. Situation Analysis Data'!D14</f>
        <v>Progrès limités</v>
      </c>
      <c r="F10" s="60"/>
      <c r="G10" s="62" t="s">
        <v>28</v>
      </c>
      <c r="H10" s="61" t="str">
        <f>'1A. Situation Analysis Data'!D20</f>
        <v>Progrès limités</v>
      </c>
      <c r="I10" s="60"/>
      <c r="J10" s="62" t="s">
        <v>92</v>
      </c>
      <c r="K10" s="61" t="str">
        <f>'1A. Situation Analysis Data'!D25</f>
        <v>Progrès limités</v>
      </c>
      <c r="L10" s="60"/>
      <c r="M10" s="62" t="s">
        <v>91</v>
      </c>
      <c r="N10" s="65" t="str">
        <f>'1A. Situation Analysis Data'!D29</f>
        <v>Progrès limités</v>
      </c>
      <c r="O10" s="1"/>
      <c r="P10" s="1"/>
      <c r="Q10" s="1"/>
      <c r="R10" s="1"/>
      <c r="S10" s="1"/>
    </row>
    <row r="11" spans="1:19" ht="117" thickTop="1" thickBot="1" x14ac:dyDescent="0.4">
      <c r="A11" s="62" t="s">
        <v>90</v>
      </c>
      <c r="B11" s="61" t="str">
        <f>'1A. Situation Analysis Data'!D8</f>
        <v>Progrès et / ou élan importants</v>
      </c>
      <c r="C11" s="60"/>
      <c r="D11" s="62" t="s">
        <v>89</v>
      </c>
      <c r="E11" s="61" t="str">
        <f>'1A. Situation Analysis Data'!D15</f>
        <v>Progrès limités</v>
      </c>
      <c r="F11" s="60"/>
      <c r="G11" s="62" t="s">
        <v>26</v>
      </c>
      <c r="H11" s="61" t="str">
        <f>'1A. Situation Analysis Data'!D21</f>
        <v>Progrès limités</v>
      </c>
      <c r="I11" s="60"/>
      <c r="J11" s="62" t="s">
        <v>15</v>
      </c>
      <c r="K11" s="61" t="str">
        <f>'1A. Situation Analysis Data'!D26</f>
        <v>Progrès limités</v>
      </c>
      <c r="L11" s="60"/>
      <c r="M11" s="64" t="s">
        <v>88</v>
      </c>
      <c r="N11" s="65" t="str">
        <f>'1A. Situation Analysis Data'!D30</f>
        <v>Progrès limités</v>
      </c>
      <c r="O11" s="1"/>
      <c r="P11" s="1"/>
      <c r="Q11" s="1"/>
      <c r="R11" s="1"/>
      <c r="S11" s="1"/>
    </row>
    <row r="12" spans="1:19" ht="154.5" customHeight="1" thickTop="1" thickBot="1" x14ac:dyDescent="0.4">
      <c r="A12" s="62" t="s">
        <v>87</v>
      </c>
      <c r="B12" s="61" t="str">
        <f>'1A. Situation Analysis Data'!D9</f>
        <v>Progrès limités</v>
      </c>
      <c r="C12" s="60"/>
      <c r="D12" s="62" t="s">
        <v>86</v>
      </c>
      <c r="E12" s="61" t="str">
        <f>'1A. Situation Analysis Data'!D16</f>
        <v>Progrès limités</v>
      </c>
      <c r="F12" s="60"/>
      <c r="G12" s="62" t="s">
        <v>85</v>
      </c>
      <c r="H12" s="61" t="str">
        <f>'1A. Situation Analysis Data'!D22</f>
        <v>Progrès limités</v>
      </c>
      <c r="I12" s="60"/>
      <c r="J12" s="64" t="s">
        <v>12</v>
      </c>
      <c r="K12" s="61" t="str">
        <f>'1A. Situation Analysis Data'!D27</f>
        <v>Progrès limités</v>
      </c>
      <c r="L12" s="60"/>
      <c r="M12" s="64" t="s">
        <v>84</v>
      </c>
      <c r="N12" s="65" t="str">
        <f>'1A. Situation Analysis Data'!D31</f>
        <v>Progrès limités</v>
      </c>
      <c r="O12" s="1"/>
      <c r="P12" s="1"/>
      <c r="Q12" s="1"/>
      <c r="R12" s="1"/>
      <c r="S12" s="1"/>
    </row>
    <row r="13" spans="1:19" ht="127.5" customHeight="1" thickTop="1" thickBot="1" x14ac:dyDescent="0.4">
      <c r="A13" s="64" t="s">
        <v>83</v>
      </c>
      <c r="B13" s="61" t="str">
        <f>'1A. Situation Analysis Data'!D11</f>
        <v>Progrès limités</v>
      </c>
      <c r="C13" s="60"/>
      <c r="D13" s="62" t="s">
        <v>82</v>
      </c>
      <c r="E13" s="61" t="str">
        <f>'1A. Situation Analysis Data'!D17</f>
        <v>Progrès limités</v>
      </c>
      <c r="F13" s="60"/>
      <c r="G13" s="62" t="s">
        <v>81</v>
      </c>
      <c r="H13" s="61" t="str">
        <f>'1A. Situation Analysis Data'!D23</f>
        <v>Progrès limités</v>
      </c>
      <c r="I13" s="60"/>
      <c r="J13" s="64" t="s">
        <v>10</v>
      </c>
      <c r="K13" s="61" t="str">
        <f>'1A. Situation Analysis Data'!D28</f>
        <v>Progrès limités</v>
      </c>
      <c r="L13" s="60"/>
      <c r="M13" s="60"/>
      <c r="N13" s="59"/>
      <c r="O13" s="1"/>
      <c r="P13" s="1"/>
      <c r="Q13" s="1"/>
      <c r="R13" s="1"/>
      <c r="S13" s="1"/>
    </row>
    <row r="14" spans="1:19" ht="88" thickTop="1" thickBot="1" x14ac:dyDescent="0.4">
      <c r="A14" s="62" t="s">
        <v>80</v>
      </c>
      <c r="B14" s="61" t="str">
        <f>'1A. Situation Analysis Data'!D12</f>
        <v>Progrès limités</v>
      </c>
      <c r="C14" s="60"/>
      <c r="D14" s="62" t="s">
        <v>79</v>
      </c>
      <c r="E14" s="61" t="str">
        <f>'1A. Situation Analysis Data'!D18</f>
        <v>Progrès limités</v>
      </c>
      <c r="F14" s="60"/>
      <c r="G14" s="60"/>
      <c r="H14" s="60"/>
      <c r="I14" s="60"/>
      <c r="J14" s="60"/>
      <c r="K14" s="60"/>
      <c r="L14" s="60"/>
      <c r="M14" s="60"/>
      <c r="N14" s="59"/>
      <c r="O14" s="1"/>
      <c r="P14" s="1"/>
      <c r="Q14" s="1"/>
      <c r="R14" s="1"/>
      <c r="S14" s="1"/>
    </row>
    <row r="15" spans="1:19" ht="73.5" thickTop="1" thickBot="1" x14ac:dyDescent="0.4">
      <c r="A15" s="63" t="s">
        <v>78</v>
      </c>
      <c r="B15" s="61" t="str">
        <f>'1A. Situation Analysis Data'!D13</f>
        <v>Progrès limités</v>
      </c>
      <c r="C15" s="60"/>
      <c r="D15" s="62" t="s">
        <v>77</v>
      </c>
      <c r="E15" s="61" t="str">
        <f>'1A. Situation Analysis Data'!D19</f>
        <v>Progrès limités</v>
      </c>
      <c r="F15" s="60"/>
      <c r="G15" s="60"/>
      <c r="H15" s="60"/>
      <c r="I15" s="60"/>
      <c r="J15" s="60"/>
      <c r="K15" s="60"/>
      <c r="L15" s="60"/>
      <c r="M15" s="60"/>
      <c r="N15" s="59"/>
      <c r="O15" s="1"/>
      <c r="P15" s="1"/>
      <c r="Q15" s="1"/>
      <c r="R15" s="1"/>
      <c r="S15" s="1"/>
    </row>
    <row r="16" spans="1:19" ht="15" thickTop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2">
    <mergeCell ref="A1:G1"/>
    <mergeCell ref="H1:I1"/>
  </mergeCells>
  <conditionalFormatting sqref="B10:N15">
    <cfRule type="containsText" dxfId="3" priority="4" operator="containsText" text="Significant progress and/or momentum">
      <formula>NOT(ISERROR(SEARCH("Significant progress and/or momentum",B10)))</formula>
    </cfRule>
  </conditionalFormatting>
  <conditionalFormatting sqref="B10:N15">
    <cfRule type="containsText" dxfId="2" priority="2" operator="containsText" text="Limited progress">
      <formula>NOT(ISERROR(SEARCH("Limited progress",B10)))</formula>
    </cfRule>
  </conditionalFormatting>
  <conditionalFormatting sqref="B10:N15">
    <cfRule type="containsText" dxfId="1" priority="3" operator="containsText" text="Early progress">
      <formula>NOT(ISERROR(SEARCH("Early progress",B10)))</formula>
    </cfRule>
  </conditionalFormatting>
  <conditionalFormatting sqref="B10:B15">
    <cfRule type="containsText" dxfId="0" priority="1" operator="containsText" text="Significant progress and/or momentum">
      <formula>NOT(ISERROR(SEARCH("Significant progress and/or momentum",B10)))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C18F-95AB-4A02-9F51-C28295546C97}">
  <sheetPr>
    <tabColor theme="9"/>
  </sheetPr>
  <dimension ref="A1:T51"/>
  <sheetViews>
    <sheetView workbookViewId="0">
      <selection activeCell="A7" sqref="A7:A16"/>
    </sheetView>
  </sheetViews>
  <sheetFormatPr defaultRowHeight="14.5" x14ac:dyDescent="0.35"/>
  <cols>
    <col min="1" max="1" width="9.54296875" style="1" customWidth="1"/>
    <col min="2" max="2" width="26.1796875" style="1" customWidth="1"/>
    <col min="3" max="3" width="0.81640625" style="1" hidden="1" customWidth="1"/>
    <col min="4" max="4" width="25.7265625" style="1" customWidth="1"/>
    <col min="5" max="5" width="0.81640625" style="1" customWidth="1"/>
    <col min="6" max="6" width="26.1796875" style="1" customWidth="1"/>
    <col min="7" max="7" width="0.81640625" style="1" customWidth="1"/>
    <col min="8" max="8" width="25.7265625" style="1" customWidth="1"/>
    <col min="9" max="9" width="0.81640625" style="1" customWidth="1"/>
    <col min="10" max="10" width="25.7265625" style="1" customWidth="1"/>
    <col min="11" max="11" width="0.81640625" style="1" customWidth="1"/>
    <col min="12" max="12" width="20.7265625" style="1" customWidth="1"/>
    <col min="13" max="13" width="14.7265625" style="1" customWidth="1"/>
    <col min="14" max="20" width="8.7265625" style="1"/>
  </cols>
  <sheetData>
    <row r="1" spans="1:12" ht="45" customHeight="1" x14ac:dyDescent="0.35">
      <c r="A1" s="58" t="s">
        <v>109</v>
      </c>
      <c r="B1" s="58"/>
      <c r="C1" s="58"/>
      <c r="D1" s="58"/>
      <c r="E1" s="58"/>
      <c r="F1" s="58"/>
      <c r="G1" s="58"/>
      <c r="H1" s="83"/>
      <c r="I1" s="83"/>
      <c r="J1" s="82"/>
      <c r="K1" s="82"/>
      <c r="L1" s="82"/>
    </row>
    <row r="2" spans="1:12" x14ac:dyDescent="0.35">
      <c r="A2" s="81" t="s">
        <v>108</v>
      </c>
      <c r="B2" s="80"/>
      <c r="C2" s="80"/>
      <c r="D2" s="80"/>
      <c r="E2" s="80"/>
      <c r="F2" s="80"/>
      <c r="G2" s="80"/>
      <c r="H2" s="80"/>
      <c r="I2" s="80"/>
    </row>
    <row r="3" spans="1:12" x14ac:dyDescent="0.35">
      <c r="A3" s="68"/>
      <c r="B3" s="67"/>
      <c r="C3" s="67"/>
      <c r="D3" s="67"/>
      <c r="E3" s="67"/>
      <c r="F3" s="67"/>
      <c r="G3" s="67"/>
      <c r="H3" s="67"/>
      <c r="I3" s="67"/>
    </row>
    <row r="4" spans="1:12" ht="34.5" customHeight="1" x14ac:dyDescent="0.35">
      <c r="A4" s="79" t="s">
        <v>107</v>
      </c>
      <c r="B4" s="79"/>
      <c r="C4" s="79"/>
      <c r="D4" s="79"/>
      <c r="E4" s="79"/>
      <c r="F4" s="79"/>
      <c r="G4" s="79"/>
      <c r="H4" s="79"/>
      <c r="I4" s="67"/>
    </row>
    <row r="5" spans="1:12" x14ac:dyDescent="0.35">
      <c r="A5" s="68"/>
      <c r="B5" s="67"/>
      <c r="C5" s="67"/>
      <c r="D5" s="67"/>
      <c r="E5" s="67"/>
      <c r="F5" s="67"/>
      <c r="G5" s="67"/>
      <c r="H5" s="67"/>
      <c r="I5" s="67"/>
    </row>
    <row r="6" spans="1:12" ht="26.25" customHeight="1" x14ac:dyDescent="0.35"/>
    <row r="8" spans="1:12" ht="15" customHeight="1" x14ac:dyDescent="0.35"/>
    <row r="9" spans="1:12" s="1" customFormat="1" ht="15" customHeight="1" x14ac:dyDescent="0.35"/>
    <row r="10" spans="1:12" ht="15" customHeight="1" x14ac:dyDescent="0.35">
      <c r="A10" s="76" t="s">
        <v>106</v>
      </c>
      <c r="B10" s="78" t="s">
        <v>105</v>
      </c>
      <c r="C10" s="78"/>
      <c r="D10" s="78"/>
      <c r="E10" s="78"/>
      <c r="F10" s="78"/>
      <c r="G10" s="78"/>
      <c r="H10" s="78"/>
      <c r="I10" s="78"/>
      <c r="J10" s="78"/>
    </row>
    <row r="11" spans="1:12" ht="15" customHeight="1" x14ac:dyDescent="0.35">
      <c r="A11" s="76"/>
      <c r="B11" s="1" t="s">
        <v>104</v>
      </c>
      <c r="D11" s="78"/>
      <c r="H11" s="77"/>
      <c r="I11" s="77"/>
      <c r="J11" s="77"/>
    </row>
    <row r="12" spans="1:12" ht="15" customHeight="1" x14ac:dyDescent="0.35">
      <c r="A12" s="76"/>
      <c r="B12" s="1" t="s">
        <v>103</v>
      </c>
    </row>
    <row r="13" spans="1:12" ht="15" customHeight="1" x14ac:dyDescent="0.35">
      <c r="A13" s="76"/>
    </row>
    <row r="14" spans="1:12" ht="15" customHeight="1" x14ac:dyDescent="0.35">
      <c r="A14" s="76"/>
    </row>
    <row r="15" spans="1:12" ht="15" customHeight="1" x14ac:dyDescent="0.35">
      <c r="A15" s="76"/>
    </row>
    <row r="16" spans="1:12" ht="15" customHeight="1" x14ac:dyDescent="0.35">
      <c r="A16" s="76"/>
    </row>
    <row r="17" spans="1:1" ht="15" customHeight="1" x14ac:dyDescent="0.35">
      <c r="A17" s="74" t="s">
        <v>102</v>
      </c>
    </row>
    <row r="18" spans="1:1" ht="15" customHeight="1" x14ac:dyDescent="0.35">
      <c r="A18" s="74"/>
    </row>
    <row r="19" spans="1:1" x14ac:dyDescent="0.35">
      <c r="A19" s="74"/>
    </row>
    <row r="20" spans="1:1" x14ac:dyDescent="0.35">
      <c r="A20" s="74"/>
    </row>
    <row r="21" spans="1:1" x14ac:dyDescent="0.35">
      <c r="A21" s="74"/>
    </row>
    <row r="22" spans="1:1" x14ac:dyDescent="0.35">
      <c r="A22" s="74"/>
    </row>
    <row r="23" spans="1:1" x14ac:dyDescent="0.35">
      <c r="A23" s="74"/>
    </row>
    <row r="24" spans="1:1" x14ac:dyDescent="0.35">
      <c r="A24" s="75" t="s">
        <v>101</v>
      </c>
    </row>
    <row r="25" spans="1:1" x14ac:dyDescent="0.35">
      <c r="A25" s="75"/>
    </row>
    <row r="26" spans="1:1" x14ac:dyDescent="0.35">
      <c r="A26" s="75"/>
    </row>
    <row r="27" spans="1:1" x14ac:dyDescent="0.35">
      <c r="A27" s="75"/>
    </row>
    <row r="28" spans="1:1" x14ac:dyDescent="0.35">
      <c r="A28" s="75"/>
    </row>
    <row r="29" spans="1:1" x14ac:dyDescent="0.35">
      <c r="A29" s="75"/>
    </row>
    <row r="30" spans="1:1" x14ac:dyDescent="0.35">
      <c r="A30" s="75"/>
    </row>
    <row r="31" spans="1:1" x14ac:dyDescent="0.35">
      <c r="A31" s="74" t="s">
        <v>100</v>
      </c>
    </row>
    <row r="32" spans="1:1" x14ac:dyDescent="0.35">
      <c r="A32" s="74"/>
    </row>
    <row r="33" spans="1:1" x14ac:dyDescent="0.35">
      <c r="A33" s="74"/>
    </row>
    <row r="34" spans="1:1" x14ac:dyDescent="0.35">
      <c r="A34" s="74"/>
    </row>
    <row r="35" spans="1:1" x14ac:dyDescent="0.35">
      <c r="A35" s="74"/>
    </row>
    <row r="36" spans="1:1" x14ac:dyDescent="0.35">
      <c r="A36" s="74"/>
    </row>
    <row r="37" spans="1:1" x14ac:dyDescent="0.35">
      <c r="A37" s="74"/>
    </row>
    <row r="38" spans="1:1" ht="15" customHeight="1" x14ac:dyDescent="0.35">
      <c r="A38" s="75" t="s">
        <v>99</v>
      </c>
    </row>
    <row r="39" spans="1:1" x14ac:dyDescent="0.35">
      <c r="A39" s="75"/>
    </row>
    <row r="40" spans="1:1" x14ac:dyDescent="0.35">
      <c r="A40" s="75"/>
    </row>
    <row r="41" spans="1:1" x14ac:dyDescent="0.35">
      <c r="A41" s="75"/>
    </row>
    <row r="42" spans="1:1" x14ac:dyDescent="0.35">
      <c r="A42" s="75"/>
    </row>
    <row r="43" spans="1:1" x14ac:dyDescent="0.35">
      <c r="A43" s="75"/>
    </row>
    <row r="44" spans="1:1" x14ac:dyDescent="0.35">
      <c r="A44" s="75"/>
    </row>
    <row r="45" spans="1:1" ht="58.5" customHeight="1" x14ac:dyDescent="0.35">
      <c r="A45" s="74" t="s">
        <v>98</v>
      </c>
    </row>
    <row r="46" spans="1:1" x14ac:dyDescent="0.35">
      <c r="A46" s="74"/>
    </row>
    <row r="47" spans="1:1" x14ac:dyDescent="0.35">
      <c r="A47" s="74"/>
    </row>
    <row r="48" spans="1:1" x14ac:dyDescent="0.35">
      <c r="A48" s="74"/>
    </row>
    <row r="49" spans="1:1" x14ac:dyDescent="0.35">
      <c r="A49" s="74"/>
    </row>
    <row r="50" spans="1:1" x14ac:dyDescent="0.35">
      <c r="A50" s="74"/>
    </row>
    <row r="51" spans="1:1" x14ac:dyDescent="0.35">
      <c r="A51" s="74"/>
    </row>
  </sheetData>
  <mergeCells count="9">
    <mergeCell ref="A38:A44"/>
    <mergeCell ref="A31:A37"/>
    <mergeCell ref="A45:A51"/>
    <mergeCell ref="A1:G1"/>
    <mergeCell ref="H1:I1"/>
    <mergeCell ref="A4:H4"/>
    <mergeCell ref="A10:A16"/>
    <mergeCell ref="A17:A23"/>
    <mergeCell ref="A24:A3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EDF85-4EDD-4923-BEB7-4B8367BBEE5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1A. Situation Analysis Data</vt:lpstr>
      <vt:lpstr>1B.Situation Analysis Dasboard</vt:lpstr>
      <vt:lpstr>1C.Situation Analysis Stakehold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Bishopp</dc:creator>
  <cp:lastModifiedBy>Casey Bishopp</cp:lastModifiedBy>
  <dcterms:created xsi:type="dcterms:W3CDTF">2021-06-17T17:50:57Z</dcterms:created>
  <dcterms:modified xsi:type="dcterms:W3CDTF">2021-06-17T17:55:25Z</dcterms:modified>
</cp:coreProperties>
</file>